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MED4/"/>
    </mc:Choice>
  </mc:AlternateContent>
  <xr:revisionPtr revIDLastSave="0" documentId="13_ncr:40009_{BB2D9B88-ABF6-704E-A2D9-576880528228}" xr6:coauthVersionLast="45" xr6:coauthVersionMax="45" xr10:uidLastSave="{00000000-0000-0000-0000-000000000000}"/>
  <bookViews>
    <workbookView xWindow="740" yWindow="5940" windowWidth="25040" windowHeight="14280" firstSheet="2" activeTab="13"/>
  </bookViews>
  <sheets>
    <sheet name="med4-peaks24-dno-lca" sheetId="1" r:id="rId1"/>
    <sheet name="work" sheetId="2" r:id="rId2"/>
    <sheet name="Cross kingdom" sheetId="3" r:id="rId3"/>
    <sheet name="Superkingdom" sheetId="15" r:id="rId4"/>
    <sheet name="Kingdom" sheetId="4" r:id="rId5"/>
    <sheet name="Subkingdom" sheetId="5" r:id="rId6"/>
    <sheet name="Phylum" sheetId="6" r:id="rId7"/>
    <sheet name="Class" sheetId="7" r:id="rId8"/>
    <sheet name="Order" sheetId="8" r:id="rId9"/>
    <sheet name="Family" sheetId="9" r:id="rId10"/>
    <sheet name="Genus" sheetId="10" r:id="rId11"/>
    <sheet name="Species" sheetId="11" r:id="rId12"/>
    <sheet name="Subspecies" sheetId="14" r:id="rId13"/>
    <sheet name="summary" sheetId="16" r:id="rId14"/>
  </sheets>
  <externalReferences>
    <externalReference r:id="rId15"/>
  </externalReferences>
  <definedNames>
    <definedName name="_xlnm._FilterDatabase" localSheetId="1" hidden="1">work!$A$1:$AI$3020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5" l="1"/>
  <c r="F5" i="4"/>
  <c r="E5" i="6"/>
  <c r="E5" i="7"/>
  <c r="E3" i="8"/>
  <c r="E3" i="9"/>
  <c r="E7" i="10"/>
  <c r="E4" i="14"/>
  <c r="E3" i="11"/>
  <c r="D3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2" i="2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312" i="14"/>
  <c r="B313" i="14"/>
  <c r="B314" i="14"/>
  <c r="B315" i="14"/>
  <c r="B316" i="14"/>
  <c r="B317" i="14"/>
  <c r="B318" i="14"/>
  <c r="B319" i="14"/>
  <c r="B320" i="14"/>
  <c r="B321" i="14"/>
  <c r="B322" i="14"/>
  <c r="B323" i="14"/>
  <c r="B324" i="14"/>
  <c r="B325" i="14"/>
  <c r="B326" i="14"/>
  <c r="B327" i="14"/>
  <c r="B328" i="14"/>
  <c r="B329" i="14"/>
  <c r="B330" i="14"/>
  <c r="B331" i="14"/>
  <c r="B332" i="14"/>
  <c r="B333" i="14"/>
  <c r="B334" i="14"/>
  <c r="B335" i="14"/>
  <c r="B336" i="14"/>
  <c r="B337" i="14"/>
  <c r="B338" i="14"/>
  <c r="B339" i="14"/>
  <c r="B340" i="14"/>
  <c r="B341" i="14"/>
  <c r="B342" i="14"/>
  <c r="B343" i="14"/>
  <c r="B344" i="14"/>
  <c r="B345" i="14"/>
  <c r="B346" i="14"/>
  <c r="B347" i="14"/>
  <c r="B348" i="14"/>
  <c r="B349" i="14"/>
  <c r="B350" i="14"/>
  <c r="B351" i="14"/>
  <c r="B352" i="14"/>
  <c r="B353" i="14"/>
  <c r="B354" i="14"/>
  <c r="B355" i="14"/>
  <c r="B356" i="14"/>
  <c r="B357" i="14"/>
  <c r="B358" i="14"/>
  <c r="B359" i="14"/>
  <c r="B360" i="14"/>
  <c r="B361" i="14"/>
  <c r="B362" i="14"/>
  <c r="B363" i="14"/>
  <c r="B364" i="14"/>
  <c r="B365" i="14"/>
  <c r="B366" i="14"/>
  <c r="B367" i="14"/>
  <c r="B368" i="14"/>
  <c r="B369" i="14"/>
  <c r="B370" i="14"/>
  <c r="B371" i="14"/>
  <c r="B372" i="14"/>
  <c r="B373" i="14"/>
  <c r="B374" i="14"/>
  <c r="B375" i="14"/>
  <c r="B376" i="14"/>
  <c r="B377" i="14"/>
  <c r="B378" i="14"/>
  <c r="B379" i="14"/>
  <c r="B380" i="14"/>
  <c r="B381" i="14"/>
  <c r="B382" i="14"/>
  <c r="B383" i="14"/>
  <c r="B384" i="14"/>
  <c r="B385" i="14"/>
  <c r="B386" i="14"/>
  <c r="B387" i="14"/>
  <c r="B388" i="14"/>
  <c r="B389" i="14"/>
  <c r="B390" i="14"/>
  <c r="B391" i="14"/>
  <c r="B392" i="14"/>
  <c r="B393" i="14"/>
  <c r="B394" i="14"/>
  <c r="B395" i="14"/>
  <c r="B396" i="14"/>
  <c r="B397" i="14"/>
  <c r="B398" i="14"/>
  <c r="B399" i="14"/>
  <c r="B400" i="14"/>
  <c r="B401" i="14"/>
  <c r="B402" i="14"/>
  <c r="B403" i="14"/>
  <c r="B404" i="14"/>
  <c r="B405" i="14"/>
  <c r="B406" i="14"/>
  <c r="B407" i="14"/>
  <c r="B408" i="14"/>
  <c r="B409" i="14"/>
  <c r="B410" i="14"/>
  <c r="B411" i="14"/>
  <c r="B412" i="14"/>
  <c r="B413" i="14"/>
  <c r="B414" i="14"/>
  <c r="B415" i="14"/>
  <c r="B416" i="14"/>
  <c r="B417" i="14"/>
  <c r="B418" i="14"/>
  <c r="B419" i="14"/>
  <c r="B420" i="14"/>
  <c r="B421" i="14"/>
  <c r="B422" i="14"/>
  <c r="B423" i="14"/>
  <c r="B424" i="14"/>
  <c r="B425" i="14"/>
  <c r="B426" i="14"/>
  <c r="B427" i="14"/>
  <c r="B428" i="14"/>
  <c r="B429" i="14"/>
  <c r="B430" i="14"/>
  <c r="B431" i="14"/>
  <c r="B432" i="14"/>
  <c r="B433" i="14"/>
  <c r="B434" i="14"/>
  <c r="B435" i="14"/>
  <c r="B436" i="14"/>
  <c r="B437" i="14"/>
  <c r="B438" i="14"/>
  <c r="B439" i="14"/>
  <c r="B440" i="14"/>
  <c r="B441" i="14"/>
  <c r="B442" i="14"/>
  <c r="B443" i="14"/>
  <c r="B444" i="14"/>
  <c r="B445" i="14"/>
  <c r="B446" i="14"/>
  <c r="B447" i="14"/>
  <c r="B448" i="14"/>
  <c r="B449" i="14"/>
  <c r="B450" i="14"/>
  <c r="B451" i="14"/>
  <c r="B452" i="14"/>
  <c r="B453" i="14"/>
  <c r="B454" i="14"/>
  <c r="B455" i="14"/>
  <c r="B456" i="14"/>
  <c r="B457" i="14"/>
  <c r="B458" i="14"/>
  <c r="B459" i="14"/>
  <c r="B460" i="14"/>
  <c r="B461" i="14"/>
  <c r="B462" i="14"/>
  <c r="B463" i="14"/>
  <c r="B464" i="14"/>
  <c r="B465" i="14"/>
  <c r="B466" i="14"/>
  <c r="B467" i="14"/>
  <c r="B468" i="14"/>
  <c r="B469" i="14"/>
  <c r="B470" i="14"/>
  <c r="B471" i="14"/>
  <c r="B472" i="14"/>
  <c r="B473" i="14"/>
  <c r="B474" i="14"/>
  <c r="B475" i="14"/>
  <c r="B476" i="14"/>
  <c r="B477" i="14"/>
  <c r="B478" i="14"/>
  <c r="B479" i="14"/>
  <c r="B480" i="14"/>
  <c r="B481" i="14"/>
  <c r="B482" i="14"/>
  <c r="B483" i="14"/>
  <c r="B484" i="14"/>
  <c r="B485" i="14"/>
  <c r="B486" i="14"/>
  <c r="B487" i="14"/>
  <c r="B488" i="14"/>
  <c r="B489" i="14"/>
  <c r="B490" i="14"/>
  <c r="B491" i="14"/>
  <c r="B492" i="14"/>
  <c r="B493" i="14"/>
  <c r="B494" i="14"/>
  <c r="B495" i="14"/>
  <c r="B496" i="14"/>
  <c r="B497" i="14"/>
  <c r="B498" i="14"/>
  <c r="B499" i="14"/>
  <c r="B500" i="14"/>
  <c r="B501" i="14"/>
  <c r="B502" i="14"/>
  <c r="B503" i="14"/>
  <c r="B504" i="14"/>
  <c r="B505" i="14"/>
  <c r="B506" i="14"/>
  <c r="B507" i="14"/>
  <c r="B508" i="14"/>
  <c r="B509" i="14"/>
  <c r="B510" i="14"/>
  <c r="B511" i="14"/>
  <c r="B512" i="14"/>
  <c r="B513" i="14"/>
  <c r="B514" i="14"/>
  <c r="B515" i="14"/>
  <c r="B516" i="14"/>
  <c r="B517" i="14"/>
  <c r="B518" i="14"/>
  <c r="B519" i="14"/>
  <c r="B520" i="14"/>
  <c r="B521" i="14"/>
  <c r="B522" i="14"/>
  <c r="B523" i="14"/>
  <c r="B524" i="14"/>
  <c r="B525" i="14"/>
  <c r="B526" i="14"/>
  <c r="B527" i="14"/>
  <c r="B528" i="14"/>
  <c r="B529" i="14"/>
  <c r="B530" i="14"/>
  <c r="B531" i="14"/>
  <c r="B532" i="14"/>
  <c r="B533" i="14"/>
  <c r="B534" i="14"/>
  <c r="B535" i="14"/>
  <c r="B536" i="14"/>
  <c r="B537" i="14"/>
  <c r="B538" i="14"/>
  <c r="B539" i="14"/>
  <c r="B540" i="14"/>
  <c r="B541" i="14"/>
  <c r="B542" i="14"/>
  <c r="B543" i="14"/>
  <c r="B544" i="14"/>
  <c r="B545" i="14"/>
  <c r="B546" i="14"/>
  <c r="B547" i="14"/>
  <c r="B548" i="14"/>
  <c r="B549" i="14"/>
  <c r="B550" i="14"/>
  <c r="B551" i="14"/>
  <c r="B552" i="14"/>
  <c r="B553" i="14"/>
  <c r="B554" i="14"/>
  <c r="B555" i="14"/>
  <c r="B556" i="14"/>
  <c r="B557" i="14"/>
  <c r="B558" i="14"/>
  <c r="B559" i="14"/>
  <c r="B560" i="14"/>
  <c r="B561" i="14"/>
  <c r="B562" i="14"/>
  <c r="B563" i="14"/>
  <c r="B564" i="14"/>
  <c r="B565" i="14"/>
  <c r="B566" i="14"/>
  <c r="B567" i="14"/>
  <c r="B568" i="14"/>
  <c r="B569" i="14"/>
  <c r="B570" i="14"/>
  <c r="B571" i="14"/>
  <c r="B572" i="14"/>
  <c r="B573" i="14"/>
  <c r="B574" i="14"/>
  <c r="B575" i="14"/>
  <c r="B576" i="14"/>
  <c r="B577" i="14"/>
  <c r="B578" i="14"/>
  <c r="B579" i="14"/>
  <c r="B580" i="14"/>
  <c r="B581" i="14"/>
  <c r="B582" i="14"/>
  <c r="B583" i="14"/>
  <c r="B584" i="14"/>
  <c r="B585" i="14"/>
  <c r="B586" i="14"/>
  <c r="B587" i="14"/>
  <c r="B588" i="14"/>
  <c r="B589" i="14"/>
  <c r="B590" i="14"/>
  <c r="B591" i="14"/>
  <c r="B592" i="14"/>
  <c r="B593" i="14"/>
  <c r="B594" i="14"/>
  <c r="B595" i="14"/>
  <c r="B596" i="14"/>
  <c r="B597" i="14"/>
  <c r="B598" i="14"/>
  <c r="B599" i="14"/>
  <c r="B600" i="14"/>
  <c r="B601" i="14"/>
  <c r="B602" i="14"/>
  <c r="B603" i="14"/>
  <c r="B604" i="14"/>
  <c r="B605" i="14"/>
  <c r="B606" i="14"/>
  <c r="B607" i="14"/>
  <c r="B608" i="14"/>
  <c r="B609" i="14"/>
  <c r="B610" i="14"/>
  <c r="B611" i="14"/>
  <c r="B612" i="14"/>
  <c r="B613" i="14"/>
  <c r="B614" i="14"/>
  <c r="B615" i="14"/>
  <c r="B616" i="14"/>
  <c r="B617" i="14"/>
  <c r="B618" i="14"/>
  <c r="B619" i="14"/>
  <c r="B620" i="14"/>
  <c r="B621" i="14"/>
  <c r="B622" i="14"/>
  <c r="B623" i="14"/>
  <c r="B624" i="14"/>
  <c r="B625" i="14"/>
  <c r="B626" i="14"/>
  <c r="B627" i="14"/>
  <c r="B628" i="14"/>
  <c r="B629" i="14"/>
  <c r="B630" i="14"/>
  <c r="B631" i="14"/>
  <c r="B632" i="14"/>
  <c r="B633" i="14"/>
  <c r="B634" i="14"/>
  <c r="B635" i="14"/>
  <c r="B636" i="14"/>
  <c r="B637" i="14"/>
  <c r="B638" i="14"/>
  <c r="B639" i="14"/>
  <c r="B640" i="14"/>
  <c r="B641" i="14"/>
  <c r="B642" i="14"/>
  <c r="B643" i="14"/>
  <c r="B644" i="14"/>
  <c r="B645" i="14"/>
  <c r="B646" i="14"/>
  <c r="B647" i="14"/>
  <c r="B648" i="14"/>
  <c r="B649" i="14"/>
  <c r="B650" i="14"/>
  <c r="B651" i="14"/>
  <c r="B652" i="14"/>
  <c r="B653" i="14"/>
  <c r="B654" i="14"/>
  <c r="B655" i="14"/>
  <c r="B656" i="14"/>
  <c r="B657" i="14"/>
  <c r="B658" i="14"/>
  <c r="B659" i="14"/>
  <c r="B660" i="14"/>
  <c r="B661" i="14"/>
  <c r="B662" i="14"/>
  <c r="B663" i="14"/>
  <c r="B664" i="14"/>
  <c r="B665" i="14"/>
  <c r="B666" i="14"/>
  <c r="B667" i="14"/>
  <c r="B668" i="14"/>
  <c r="B669" i="14"/>
  <c r="B670" i="14"/>
  <c r="B671" i="14"/>
  <c r="B672" i="14"/>
  <c r="B673" i="14"/>
  <c r="B674" i="14"/>
  <c r="B675" i="14"/>
  <c r="B676" i="14"/>
  <c r="B677" i="14"/>
  <c r="B678" i="14"/>
  <c r="B679" i="14"/>
  <c r="B680" i="14"/>
  <c r="B681" i="14"/>
  <c r="B682" i="14"/>
  <c r="B683" i="14"/>
  <c r="B684" i="14"/>
  <c r="B685" i="14"/>
  <c r="B686" i="14"/>
  <c r="B687" i="14"/>
  <c r="B688" i="14"/>
  <c r="B689" i="14"/>
  <c r="B690" i="14"/>
  <c r="B691" i="14"/>
  <c r="B692" i="14"/>
  <c r="B693" i="14"/>
  <c r="B694" i="14"/>
  <c r="B695" i="14"/>
  <c r="B696" i="14"/>
  <c r="B697" i="14"/>
  <c r="B698" i="14"/>
  <c r="B699" i="14"/>
  <c r="B700" i="14"/>
  <c r="B701" i="14"/>
  <c r="B702" i="14"/>
  <c r="B703" i="14"/>
  <c r="B704" i="14"/>
  <c r="B705" i="14"/>
  <c r="B706" i="14"/>
  <c r="B707" i="14"/>
  <c r="B708" i="14"/>
  <c r="B709" i="14"/>
  <c r="B710" i="14"/>
  <c r="B711" i="14"/>
  <c r="B712" i="14"/>
  <c r="B713" i="14"/>
  <c r="B714" i="14"/>
  <c r="B715" i="14"/>
  <c r="B716" i="14"/>
  <c r="B717" i="14"/>
  <c r="B718" i="14"/>
  <c r="B719" i="14"/>
  <c r="B720" i="14"/>
  <c r="B721" i="14"/>
  <c r="B722" i="14"/>
  <c r="B723" i="14"/>
  <c r="B724" i="14"/>
  <c r="B725" i="14"/>
  <c r="B726" i="14"/>
  <c r="B727" i="14"/>
  <c r="B728" i="14"/>
  <c r="B729" i="14"/>
  <c r="B730" i="14"/>
  <c r="B731" i="14"/>
  <c r="B732" i="14"/>
  <c r="B733" i="14"/>
  <c r="B734" i="14"/>
  <c r="B735" i="14"/>
  <c r="B736" i="14"/>
  <c r="B737" i="14"/>
  <c r="B738" i="14"/>
  <c r="B739" i="14"/>
  <c r="B740" i="14"/>
  <c r="B741" i="14"/>
  <c r="B742" i="14"/>
  <c r="B743" i="14"/>
  <c r="B744" i="14"/>
  <c r="B745" i="14"/>
  <c r="B746" i="14"/>
  <c r="B747" i="14"/>
  <c r="B748" i="14"/>
  <c r="B749" i="14"/>
  <c r="B750" i="14"/>
  <c r="B751" i="14"/>
  <c r="B752" i="14"/>
  <c r="B753" i="14"/>
  <c r="B754" i="14"/>
  <c r="B755" i="14"/>
  <c r="B756" i="14"/>
  <c r="B757" i="14"/>
  <c r="B758" i="14"/>
  <c r="B759" i="14"/>
  <c r="B760" i="14"/>
  <c r="B761" i="14"/>
  <c r="B762" i="14"/>
  <c r="B763" i="14"/>
  <c r="B764" i="14"/>
  <c r="B765" i="14"/>
  <c r="B766" i="14"/>
  <c r="B767" i="14"/>
  <c r="B768" i="14"/>
  <c r="B769" i="14"/>
  <c r="B770" i="14"/>
  <c r="B771" i="14"/>
  <c r="B772" i="14"/>
  <c r="B773" i="14"/>
  <c r="B774" i="14"/>
  <c r="B775" i="14"/>
  <c r="B776" i="14"/>
  <c r="B777" i="14"/>
  <c r="B778" i="14"/>
  <c r="B779" i="14"/>
  <c r="B780" i="14"/>
  <c r="B781" i="14"/>
  <c r="B782" i="14"/>
  <c r="B783" i="14"/>
  <c r="B784" i="14"/>
  <c r="B785" i="14"/>
  <c r="B786" i="14"/>
  <c r="B787" i="14"/>
  <c r="B788" i="14"/>
  <c r="B789" i="14"/>
  <c r="B790" i="14"/>
  <c r="B791" i="14"/>
  <c r="B792" i="14"/>
  <c r="B793" i="14"/>
  <c r="B794" i="14"/>
  <c r="B795" i="14"/>
  <c r="B796" i="14"/>
  <c r="B797" i="14"/>
  <c r="B798" i="14"/>
  <c r="B799" i="14"/>
  <c r="B800" i="14"/>
  <c r="B801" i="14"/>
  <c r="B802" i="14"/>
  <c r="B803" i="14"/>
  <c r="B804" i="14"/>
  <c r="B805" i="14"/>
  <c r="B806" i="14"/>
  <c r="B807" i="14"/>
  <c r="B808" i="14"/>
  <c r="B809" i="14"/>
  <c r="B810" i="14"/>
  <c r="B811" i="14"/>
  <c r="B812" i="14"/>
  <c r="B813" i="14"/>
  <c r="B814" i="14"/>
  <c r="B815" i="14"/>
  <c r="B816" i="14"/>
  <c r="B817" i="14"/>
  <c r="B818" i="14"/>
  <c r="B819" i="14"/>
  <c r="B820" i="14"/>
  <c r="B821" i="14"/>
  <c r="B822" i="14"/>
  <c r="B823" i="14"/>
  <c r="B824" i="14"/>
  <c r="B825" i="14"/>
  <c r="B826" i="14"/>
  <c r="B827" i="14"/>
  <c r="B828" i="14"/>
  <c r="B829" i="14"/>
  <c r="B830" i="14"/>
  <c r="B831" i="14"/>
  <c r="B832" i="14"/>
  <c r="B833" i="14"/>
  <c r="B834" i="14"/>
  <c r="B835" i="14"/>
  <c r="B836" i="14"/>
  <c r="B837" i="14"/>
  <c r="B838" i="14"/>
  <c r="B839" i="14"/>
  <c r="B840" i="14"/>
  <c r="B841" i="14"/>
  <c r="B842" i="14"/>
  <c r="B843" i="14"/>
  <c r="B844" i="14"/>
  <c r="B845" i="14"/>
  <c r="B846" i="14"/>
  <c r="B847" i="14"/>
  <c r="B848" i="14"/>
  <c r="B849" i="14"/>
  <c r="B850" i="14"/>
  <c r="B851" i="14"/>
  <c r="B852" i="14"/>
  <c r="B853" i="14"/>
  <c r="B854" i="14"/>
  <c r="B855" i="14"/>
  <c r="B856" i="14"/>
  <c r="B857" i="14"/>
  <c r="B858" i="14"/>
  <c r="B859" i="14"/>
  <c r="B860" i="14"/>
  <c r="B861" i="14"/>
  <c r="B862" i="14"/>
  <c r="B863" i="14"/>
  <c r="B864" i="14"/>
  <c r="B865" i="14"/>
  <c r="B866" i="14"/>
  <c r="B867" i="14"/>
  <c r="B868" i="14"/>
  <c r="B869" i="14"/>
  <c r="B870" i="14"/>
  <c r="B871" i="14"/>
  <c r="B872" i="14"/>
  <c r="B873" i="14"/>
  <c r="B874" i="14"/>
  <c r="B875" i="14"/>
  <c r="B876" i="14"/>
  <c r="B877" i="14"/>
  <c r="B878" i="14"/>
  <c r="B879" i="14"/>
  <c r="B880" i="14"/>
  <c r="B881" i="14"/>
  <c r="B882" i="14"/>
  <c r="B883" i="14"/>
  <c r="B884" i="14"/>
  <c r="B885" i="14"/>
  <c r="B886" i="14"/>
  <c r="B887" i="14"/>
  <c r="B888" i="14"/>
  <c r="B889" i="14"/>
  <c r="B890" i="14"/>
  <c r="B891" i="14"/>
  <c r="B892" i="14"/>
  <c r="B893" i="14"/>
  <c r="B894" i="14"/>
  <c r="B895" i="14"/>
  <c r="B896" i="14"/>
  <c r="B897" i="14"/>
  <c r="B898" i="14"/>
  <c r="B899" i="14"/>
  <c r="B900" i="14"/>
  <c r="B901" i="14"/>
  <c r="B902" i="14"/>
  <c r="B903" i="14"/>
  <c r="B904" i="14"/>
  <c r="B905" i="14"/>
  <c r="B906" i="14"/>
  <c r="B907" i="14"/>
  <c r="B908" i="14"/>
  <c r="B909" i="14"/>
  <c r="B910" i="14"/>
  <c r="B911" i="14"/>
  <c r="B912" i="14"/>
  <c r="B913" i="14"/>
  <c r="B914" i="14"/>
  <c r="B915" i="14"/>
  <c r="B916" i="14"/>
  <c r="B917" i="14"/>
  <c r="B918" i="14"/>
  <c r="B919" i="14"/>
  <c r="B920" i="14"/>
  <c r="B921" i="14"/>
  <c r="B922" i="14"/>
  <c r="B923" i="14"/>
  <c r="B924" i="14"/>
  <c r="B925" i="14"/>
  <c r="B926" i="14"/>
  <c r="B927" i="14"/>
  <c r="B928" i="14"/>
  <c r="B929" i="14"/>
  <c r="B930" i="14"/>
  <c r="B931" i="14"/>
  <c r="B932" i="14"/>
  <c r="B933" i="14"/>
  <c r="B934" i="14"/>
  <c r="B935" i="14"/>
  <c r="B936" i="14"/>
  <c r="B937" i="14"/>
  <c r="B938" i="14"/>
  <c r="B939" i="14"/>
  <c r="B940" i="14"/>
  <c r="B941" i="14"/>
  <c r="B942" i="14"/>
  <c r="B943" i="14"/>
  <c r="B944" i="14"/>
  <c r="B945" i="14"/>
  <c r="B946" i="14"/>
  <c r="B947" i="14"/>
  <c r="B948" i="14"/>
  <c r="B949" i="14"/>
  <c r="B950" i="14"/>
  <c r="B951" i="14"/>
  <c r="B952" i="14"/>
  <c r="B953" i="14"/>
  <c r="B954" i="14"/>
  <c r="B955" i="14"/>
  <c r="B956" i="14"/>
  <c r="B957" i="14"/>
  <c r="B958" i="14"/>
  <c r="B959" i="14"/>
  <c r="B960" i="14"/>
  <c r="B961" i="14"/>
  <c r="B962" i="14"/>
  <c r="B963" i="14"/>
  <c r="B964" i="14"/>
  <c r="B965" i="14"/>
  <c r="B966" i="14"/>
  <c r="B967" i="14"/>
  <c r="B968" i="14"/>
  <c r="B969" i="14"/>
  <c r="B970" i="14"/>
  <c r="B971" i="14"/>
  <c r="B972" i="14"/>
  <c r="B973" i="14"/>
  <c r="B974" i="14"/>
  <c r="B975" i="14"/>
  <c r="B976" i="14"/>
  <c r="B977" i="14"/>
  <c r="B978" i="14"/>
  <c r="B979" i="14"/>
  <c r="B980" i="14"/>
  <c r="B981" i="14"/>
  <c r="B982" i="14"/>
  <c r="B983" i="14"/>
  <c r="B984" i="14"/>
  <c r="B985" i="14"/>
  <c r="B986" i="14"/>
  <c r="B987" i="14"/>
  <c r="B988" i="14"/>
  <c r="B989" i="14"/>
  <c r="B990" i="14"/>
  <c r="B991" i="14"/>
  <c r="B992" i="14"/>
  <c r="B993" i="14"/>
  <c r="B994" i="14"/>
  <c r="B995" i="14"/>
  <c r="B996" i="14"/>
  <c r="B997" i="14"/>
  <c r="B998" i="14"/>
  <c r="B999" i="14"/>
  <c r="B1000" i="14"/>
  <c r="B1001" i="14"/>
  <c r="B1002" i="14"/>
  <c r="B1003" i="14"/>
  <c r="B1004" i="14"/>
  <c r="B1005" i="14"/>
  <c r="B1006" i="14"/>
  <c r="B1007" i="14"/>
  <c r="B1008" i="14"/>
  <c r="B1009" i="14"/>
  <c r="B1010" i="14"/>
  <c r="B1011" i="14"/>
  <c r="B1012" i="14"/>
  <c r="B1013" i="14"/>
  <c r="B1014" i="14"/>
  <c r="B1015" i="14"/>
  <c r="B1016" i="14"/>
  <c r="B1017" i="14"/>
  <c r="B1018" i="14"/>
  <c r="B1019" i="14"/>
  <c r="B1020" i="14"/>
  <c r="B1021" i="14"/>
  <c r="B1022" i="14"/>
  <c r="B1023" i="14"/>
  <c r="B1024" i="14"/>
  <c r="B1025" i="14"/>
  <c r="B1026" i="14"/>
  <c r="B1027" i="14"/>
  <c r="B1028" i="14"/>
  <c r="B1029" i="14"/>
  <c r="B1030" i="14"/>
  <c r="B1031" i="14"/>
  <c r="B1032" i="14"/>
  <c r="B1033" i="14"/>
  <c r="B1034" i="14"/>
  <c r="B1035" i="14"/>
  <c r="B1036" i="14"/>
  <c r="B1037" i="14"/>
  <c r="B1038" i="14"/>
  <c r="B1039" i="14"/>
  <c r="B1040" i="14"/>
  <c r="B1041" i="14"/>
  <c r="B1042" i="14"/>
  <c r="B1043" i="14"/>
  <c r="B1044" i="14"/>
  <c r="B1045" i="14"/>
  <c r="B1046" i="14"/>
  <c r="B1047" i="14"/>
  <c r="B1048" i="14"/>
  <c r="B1049" i="14"/>
  <c r="B1050" i="14"/>
  <c r="B1051" i="14"/>
  <c r="B1052" i="14"/>
  <c r="B1053" i="14"/>
  <c r="B1054" i="14"/>
  <c r="B1055" i="14"/>
  <c r="B1056" i="14"/>
  <c r="B1057" i="14"/>
  <c r="B1058" i="14"/>
  <c r="B1059" i="14"/>
  <c r="B1060" i="14"/>
  <c r="B1061" i="14"/>
  <c r="B1062" i="14"/>
  <c r="B1063" i="14"/>
  <c r="B1064" i="14"/>
  <c r="B1065" i="14"/>
  <c r="B1066" i="14"/>
  <c r="B1067" i="14"/>
  <c r="B1068" i="14"/>
  <c r="B1069" i="14"/>
  <c r="B1070" i="14"/>
  <c r="B1071" i="14"/>
  <c r="B1072" i="14"/>
  <c r="B1073" i="14"/>
  <c r="B1074" i="14"/>
  <c r="B1075" i="14"/>
  <c r="B1076" i="14"/>
  <c r="B1077" i="14"/>
  <c r="B1078" i="14"/>
  <c r="B1079" i="14"/>
  <c r="B1080" i="14"/>
  <c r="B1081" i="14"/>
  <c r="B1082" i="14"/>
  <c r="B1083" i="14"/>
  <c r="B1084" i="14"/>
  <c r="B1085" i="14"/>
  <c r="B1086" i="14"/>
  <c r="B1087" i="14"/>
  <c r="B1088" i="14"/>
  <c r="B1089" i="14"/>
  <c r="B1090" i="14"/>
  <c r="B1091" i="14"/>
  <c r="B1092" i="14"/>
  <c r="B1093" i="14"/>
  <c r="B1094" i="14"/>
  <c r="B1095" i="14"/>
  <c r="B1096" i="14"/>
  <c r="B1097" i="14"/>
  <c r="B1098" i="14"/>
  <c r="B1099" i="14"/>
  <c r="B1100" i="14"/>
  <c r="B1101" i="14"/>
  <c r="B1102" i="14"/>
  <c r="B1103" i="14"/>
  <c r="B1104" i="14"/>
  <c r="B1105" i="14"/>
  <c r="B1106" i="14"/>
  <c r="B1107" i="14"/>
  <c r="B1108" i="14"/>
  <c r="B1109" i="14"/>
  <c r="B1110" i="14"/>
  <c r="B1111" i="14"/>
  <c r="B1112" i="14"/>
  <c r="B1113" i="14"/>
  <c r="B1114" i="14"/>
  <c r="B1115" i="14"/>
  <c r="B1116" i="14"/>
  <c r="B1117" i="14"/>
  <c r="B1118" i="14"/>
  <c r="B1119" i="14"/>
  <c r="B1120" i="14"/>
  <c r="B1121" i="14"/>
  <c r="B1122" i="14"/>
  <c r="B1123" i="14"/>
  <c r="B1124" i="14"/>
  <c r="B1125" i="14"/>
  <c r="B1126" i="14"/>
  <c r="B1127" i="14"/>
  <c r="B1128" i="14"/>
  <c r="B1129" i="14"/>
  <c r="B1130" i="14"/>
  <c r="B1131" i="14"/>
  <c r="B1132" i="14"/>
  <c r="B1133" i="14"/>
  <c r="B1134" i="14"/>
  <c r="B1135" i="14"/>
  <c r="B1136" i="14"/>
  <c r="B1137" i="14"/>
  <c r="B1138" i="14"/>
  <c r="B1139" i="14"/>
  <c r="B1140" i="14"/>
  <c r="B1141" i="14"/>
  <c r="B1142" i="14"/>
  <c r="B1143" i="14"/>
  <c r="B1144" i="14"/>
  <c r="B1145" i="14"/>
  <c r="B1146" i="14"/>
  <c r="B1147" i="14"/>
  <c r="B1148" i="14"/>
  <c r="B1149" i="14"/>
  <c r="B1150" i="14"/>
  <c r="B1151" i="14"/>
  <c r="B1152" i="14"/>
  <c r="B1153" i="14"/>
  <c r="B1154" i="14"/>
  <c r="B1155" i="14"/>
  <c r="B1156" i="14"/>
  <c r="B1157" i="14"/>
  <c r="B1158" i="14"/>
  <c r="B1159" i="14"/>
  <c r="B1160" i="14"/>
  <c r="B1161" i="14"/>
  <c r="B1162" i="14"/>
  <c r="B1163" i="14"/>
  <c r="B1164" i="14"/>
  <c r="B1165" i="14"/>
  <c r="B1166" i="14"/>
  <c r="B1167" i="14"/>
  <c r="B1168" i="14"/>
  <c r="B1169" i="14"/>
  <c r="B1170" i="14"/>
  <c r="B1171" i="14"/>
  <c r="B1172" i="14"/>
  <c r="B1173" i="14"/>
  <c r="B1174" i="14"/>
  <c r="B1175" i="14"/>
  <c r="B1176" i="14"/>
  <c r="B1177" i="14"/>
  <c r="B1178" i="14"/>
  <c r="B1179" i="14"/>
  <c r="B1180" i="14"/>
  <c r="B1181" i="14"/>
  <c r="B1182" i="14"/>
  <c r="B1183" i="14"/>
  <c r="B1184" i="14"/>
  <c r="B1185" i="14"/>
  <c r="B1186" i="14"/>
  <c r="B1187" i="14"/>
  <c r="B1188" i="14"/>
  <c r="B1189" i="14"/>
  <c r="B1190" i="14"/>
  <c r="B1191" i="14"/>
  <c r="B1192" i="14"/>
  <c r="B1193" i="14"/>
  <c r="B1194" i="14"/>
  <c r="B1195" i="14"/>
  <c r="B1196" i="14"/>
  <c r="B1197" i="14"/>
  <c r="B1198" i="14"/>
  <c r="B1199" i="14"/>
  <c r="B1200" i="14"/>
  <c r="B1201" i="14"/>
  <c r="B1202" i="14"/>
  <c r="B1203" i="14"/>
  <c r="B1204" i="14"/>
  <c r="B1205" i="14"/>
  <c r="B1206" i="14"/>
  <c r="B1207" i="14"/>
  <c r="B1208" i="14"/>
  <c r="B1209" i="14"/>
  <c r="B1210" i="14"/>
  <c r="B1211" i="14"/>
  <c r="B1212" i="14"/>
  <c r="B1213" i="14"/>
  <c r="B1214" i="14"/>
  <c r="B1215" i="14"/>
  <c r="B1216" i="14"/>
  <c r="B1217" i="14"/>
  <c r="B1218" i="14"/>
  <c r="B1219" i="14"/>
  <c r="B1220" i="14"/>
  <c r="B1221" i="14"/>
  <c r="B2" i="14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532" i="11"/>
  <c r="B533" i="11"/>
  <c r="B534" i="11"/>
  <c r="B535" i="11"/>
  <c r="B536" i="11"/>
  <c r="B537" i="11"/>
  <c r="B538" i="11"/>
  <c r="B539" i="11"/>
  <c r="B540" i="11"/>
  <c r="B541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73" i="11"/>
  <c r="B574" i="11"/>
  <c r="B575" i="11"/>
  <c r="B576" i="11"/>
  <c r="B577" i="11"/>
  <c r="B578" i="11"/>
  <c r="B579" i="11"/>
  <c r="B580" i="11"/>
  <c r="B581" i="11"/>
  <c r="B582" i="11"/>
  <c r="B583" i="11"/>
  <c r="B2" i="1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2" i="10"/>
  <c r="B3" i="9"/>
  <c r="B4" i="9"/>
  <c r="B5" i="9"/>
  <c r="B6" i="9"/>
  <c r="B7" i="9"/>
  <c r="B8" i="9"/>
  <c r="B9" i="9"/>
  <c r="B10" i="9"/>
  <c r="B11" i="9"/>
  <c r="B12" i="9"/>
  <c r="B2" i="9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2" i="8"/>
  <c r="B3" i="7"/>
  <c r="B4" i="7"/>
  <c r="B5" i="7"/>
  <c r="B6" i="7"/>
  <c r="B7" i="7"/>
  <c r="B8" i="7"/>
  <c r="B9" i="7"/>
  <c r="B10" i="7"/>
  <c r="B11" i="7"/>
  <c r="B12" i="7"/>
  <c r="B13" i="7"/>
  <c r="B14" i="7"/>
  <c r="B15" i="7"/>
  <c r="B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2" i="6"/>
  <c r="B2" i="5"/>
  <c r="B3" i="4"/>
  <c r="B4" i="4"/>
  <c r="B5" i="4"/>
  <c r="B2" i="4"/>
  <c r="B317" i="15"/>
  <c r="B316" i="15"/>
  <c r="B315" i="15"/>
  <c r="B314" i="15"/>
  <c r="B313" i="15"/>
  <c r="B312" i="15"/>
  <c r="B311" i="15"/>
  <c r="B310" i="15"/>
  <c r="B309" i="15"/>
  <c r="B308" i="15"/>
  <c r="B307" i="15"/>
  <c r="B306" i="15"/>
  <c r="B305" i="15"/>
  <c r="B304" i="15"/>
  <c r="B303" i="15"/>
  <c r="B302" i="15"/>
  <c r="B301" i="15"/>
  <c r="B300" i="15"/>
  <c r="B299" i="15"/>
  <c r="B298" i="15"/>
  <c r="B297" i="15"/>
  <c r="B296" i="15"/>
  <c r="B295" i="15"/>
  <c r="B294" i="15"/>
  <c r="B293" i="15"/>
  <c r="B292" i="15"/>
  <c r="B291" i="15"/>
  <c r="B290" i="15"/>
  <c r="B289" i="15"/>
  <c r="B288" i="15"/>
  <c r="B287" i="15"/>
  <c r="B286" i="15"/>
  <c r="B285" i="15"/>
  <c r="B284" i="15"/>
  <c r="B283" i="15"/>
  <c r="B282" i="15"/>
  <c r="B281" i="15"/>
  <c r="B280" i="15"/>
  <c r="B279" i="15"/>
  <c r="B278" i="15"/>
  <c r="B277" i="15"/>
  <c r="B276" i="15"/>
  <c r="B275" i="15"/>
  <c r="B274" i="15"/>
  <c r="B273" i="15"/>
  <c r="B272" i="15"/>
  <c r="B271" i="15"/>
  <c r="B270" i="15"/>
  <c r="B269" i="15"/>
  <c r="B268" i="15"/>
  <c r="B267" i="15"/>
  <c r="B266" i="15"/>
  <c r="B265" i="15"/>
  <c r="B264" i="15"/>
  <c r="B263" i="15"/>
  <c r="B262" i="15"/>
  <c r="B261" i="15"/>
  <c r="B260" i="15"/>
  <c r="B259" i="15"/>
  <c r="B258" i="15"/>
  <c r="B257" i="15"/>
  <c r="B256" i="15"/>
  <c r="B255" i="15"/>
  <c r="B254" i="15"/>
  <c r="B253" i="15"/>
  <c r="B252" i="15"/>
  <c r="B251" i="15"/>
  <c r="B250" i="15"/>
  <c r="B249" i="15"/>
  <c r="B248" i="15"/>
  <c r="B247" i="15"/>
  <c r="B246" i="15"/>
  <c r="B245" i="15"/>
  <c r="B244" i="15"/>
  <c r="B243" i="15"/>
  <c r="B242" i="15"/>
  <c r="B241" i="15"/>
  <c r="B240" i="15"/>
  <c r="B239" i="15"/>
  <c r="B238" i="15"/>
  <c r="B237" i="15"/>
  <c r="B236" i="15"/>
  <c r="B235" i="15"/>
  <c r="B234" i="15"/>
  <c r="B233" i="15"/>
  <c r="B232" i="15"/>
  <c r="B231" i="15"/>
  <c r="B230" i="15"/>
  <c r="B229" i="15"/>
  <c r="B228" i="15"/>
  <c r="B227" i="15"/>
  <c r="B226" i="15"/>
  <c r="B225" i="15"/>
  <c r="B224" i="15"/>
  <c r="B223" i="15"/>
  <c r="B222" i="15"/>
  <c r="B221" i="15"/>
  <c r="B220" i="15"/>
  <c r="B219" i="15"/>
  <c r="B218" i="15"/>
  <c r="B217" i="15"/>
  <c r="B216" i="15"/>
  <c r="B215" i="15"/>
  <c r="B214" i="15"/>
  <c r="B213" i="15"/>
  <c r="B212" i="15"/>
  <c r="B211" i="15"/>
  <c r="B210" i="15"/>
  <c r="B209" i="15"/>
  <c r="B208" i="15"/>
  <c r="B207" i="15"/>
  <c r="B206" i="15"/>
  <c r="B205" i="15"/>
  <c r="B204" i="15"/>
  <c r="B203" i="15"/>
  <c r="B202" i="15"/>
  <c r="B201" i="15"/>
  <c r="B200" i="15"/>
  <c r="B199" i="15"/>
  <c r="B198" i="15"/>
  <c r="B197" i="15"/>
  <c r="B196" i="15"/>
  <c r="B195" i="15"/>
  <c r="B194" i="15"/>
  <c r="B193" i="15"/>
  <c r="B192" i="15"/>
  <c r="B191" i="15"/>
  <c r="B190" i="15"/>
  <c r="B189" i="15"/>
  <c r="B188" i="15"/>
  <c r="B187" i="15"/>
  <c r="B186" i="15"/>
  <c r="B185" i="15"/>
  <c r="B184" i="15"/>
  <c r="B183" i="15"/>
  <c r="B182" i="15"/>
  <c r="B181" i="15"/>
  <c r="B180" i="15"/>
  <c r="B179" i="15"/>
  <c r="B178" i="15"/>
  <c r="B177" i="15"/>
  <c r="B176" i="15"/>
  <c r="B175" i="15"/>
  <c r="B174" i="15"/>
  <c r="B173" i="15"/>
  <c r="B172" i="15"/>
  <c r="B171" i="15"/>
  <c r="B170" i="15"/>
  <c r="B169" i="15"/>
  <c r="B168" i="15"/>
  <c r="B167" i="15"/>
  <c r="B166" i="15"/>
  <c r="B165" i="15"/>
  <c r="B164" i="15"/>
  <c r="B163" i="15"/>
  <c r="B162" i="15"/>
  <c r="B161" i="15"/>
  <c r="B160" i="15"/>
  <c r="B159" i="15"/>
  <c r="B158" i="15"/>
  <c r="B157" i="15"/>
  <c r="B156" i="15"/>
  <c r="B155" i="15"/>
  <c r="B154" i="15"/>
  <c r="B153" i="15"/>
  <c r="B152" i="15"/>
  <c r="B151" i="15"/>
  <c r="B150" i="15"/>
  <c r="B149" i="15"/>
  <c r="B148" i="15"/>
  <c r="B147" i="15"/>
  <c r="B146" i="15"/>
  <c r="B145" i="15"/>
  <c r="B144" i="15"/>
  <c r="B143" i="15"/>
  <c r="B142" i="15"/>
  <c r="B141" i="15"/>
  <c r="B140" i="15"/>
  <c r="B139" i="15"/>
  <c r="B138" i="15"/>
  <c r="B137" i="15"/>
  <c r="B136" i="15"/>
  <c r="B135" i="15"/>
  <c r="B134" i="15"/>
  <c r="B133" i="15"/>
  <c r="B132" i="15"/>
  <c r="B131" i="15"/>
  <c r="B130" i="15"/>
  <c r="B129" i="15"/>
  <c r="B128" i="15"/>
  <c r="B127" i="15"/>
  <c r="B126" i="15"/>
  <c r="B125" i="15"/>
  <c r="B124" i="15"/>
  <c r="B123" i="15"/>
  <c r="B122" i="15"/>
  <c r="B121" i="15"/>
  <c r="B120" i="15"/>
  <c r="B119" i="15"/>
  <c r="B118" i="15"/>
  <c r="B117" i="15"/>
  <c r="B116" i="15"/>
  <c r="B115" i="15"/>
  <c r="B114" i="15"/>
  <c r="B113" i="15"/>
  <c r="B112" i="15"/>
  <c r="B111" i="15"/>
  <c r="B110" i="15"/>
  <c r="B109" i="15"/>
  <c r="B108" i="15"/>
  <c r="B107" i="15"/>
  <c r="B106" i="15"/>
  <c r="B105" i="15"/>
  <c r="B104" i="15"/>
  <c r="B103" i="15"/>
  <c r="B102" i="15"/>
  <c r="B101" i="15"/>
  <c r="B100" i="15"/>
  <c r="B99" i="15"/>
  <c r="B98" i="15"/>
  <c r="B97" i="15"/>
  <c r="B96" i="15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2" i="3"/>
</calcChain>
</file>

<file path=xl/sharedStrings.xml><?xml version="1.0" encoding="utf-8"?>
<sst xmlns="http://schemas.openxmlformats.org/spreadsheetml/2006/main" count="78859" uniqueCount="9871">
  <si>
    <t>peptide</t>
  </si>
  <si>
    <t>lca</t>
  </si>
  <si>
    <t>superkingdom</t>
  </si>
  <si>
    <t>kingdom</t>
  </si>
  <si>
    <t>subkingdom</t>
  </si>
  <si>
    <t>superphylum</t>
  </si>
  <si>
    <t>phylum</t>
  </si>
  <si>
    <t>subphylum</t>
  </si>
  <si>
    <t>superclass</t>
  </si>
  <si>
    <t>class</t>
  </si>
  <si>
    <t>subclass</t>
  </si>
  <si>
    <t>infraclass</t>
  </si>
  <si>
    <t>superorder</t>
  </si>
  <si>
    <t>order</t>
  </si>
  <si>
    <t>suborder</t>
  </si>
  <si>
    <t>infraorder</t>
  </si>
  <si>
    <t>parvorder</t>
  </si>
  <si>
    <t>superfamily</t>
  </si>
  <si>
    <t>family</t>
  </si>
  <si>
    <t>subfamily</t>
  </si>
  <si>
    <t>tribe</t>
  </si>
  <si>
    <t>subtribe</t>
  </si>
  <si>
    <t>genus</t>
  </si>
  <si>
    <t>subgenus</t>
  </si>
  <si>
    <t>species group</t>
  </si>
  <si>
    <t>species subgroup</t>
  </si>
  <si>
    <t>species</t>
  </si>
  <si>
    <t>subspecies</t>
  </si>
  <si>
    <t>varietas</t>
  </si>
  <si>
    <t>forma</t>
  </si>
  <si>
    <t>EC</t>
  </si>
  <si>
    <t>GO (biological process)</t>
  </si>
  <si>
    <t>GO (cellular component)</t>
  </si>
  <si>
    <t>GO (molecular function)</t>
  </si>
  <si>
    <t>ADQLELELK</t>
  </si>
  <si>
    <t>Prochlorococcus marinus</t>
  </si>
  <si>
    <t>Bacteria</t>
  </si>
  <si>
    <t>Cyanobacteria</t>
  </si>
  <si>
    <t>Synechococcales</t>
  </si>
  <si>
    <t>Prochloraceae</t>
  </si>
  <si>
    <t>Prochlorococcus</t>
  </si>
  <si>
    <t>GO:0006412 (100%)</t>
  </si>
  <si>
    <t>GO:0015935 (100%)</t>
  </si>
  <si>
    <t>GO:0019843 (100%);GO:0003735 (100%);GO:0003729 (67%)</t>
  </si>
  <si>
    <t>AVYSDHELFLR</t>
  </si>
  <si>
    <t>GO:0006457 (100%);GO:0006950 (100%)</t>
  </si>
  <si>
    <t>GO:0051082 (100%);GO:0005524 (100%)</t>
  </si>
  <si>
    <t>CLVLFPK</t>
  </si>
  <si>
    <t>root</t>
  </si>
  <si>
    <t>4.2.1.24 (100%)</t>
  </si>
  <si>
    <t>GO:0006779 (100%)</t>
  </si>
  <si>
    <t>GO:0009536 (11%)</t>
  </si>
  <si>
    <t>GO:0004655 (100%);GO:0046872 (100%)</t>
  </si>
  <si>
    <t>DLESLDSTNK</t>
  </si>
  <si>
    <t>Prochlorococcus marinus subsp. pastoris</t>
  </si>
  <si>
    <t>GO:0005840 (100%)</t>
  </si>
  <si>
    <t>GO:0019843 (100%);GO:0003735 (100%)</t>
  </si>
  <si>
    <t>DLVDDAHETALNLLR</t>
  </si>
  <si>
    <t>3.4.24.- (100%)</t>
  </si>
  <si>
    <t>GO:0051301 (90%);GO:0030163 (85%)</t>
  </si>
  <si>
    <t>GO:0016021 (90%);GO:0042651 (80%);GO:0005886 (5%)</t>
  </si>
  <si>
    <t>GO:0004222 (100%);GO:0005524 (100%);GO:0016887 (85%)</t>
  </si>
  <si>
    <t>ELDLDTDLGK</t>
  </si>
  <si>
    <t>2.7.4.3 (100%)</t>
  </si>
  <si>
    <t>GO:0044209 (100%)</t>
  </si>
  <si>
    <t>GO:0005737 (100%)</t>
  </si>
  <si>
    <t>GO:0004017 (100%);GO:0005524 (100%)</t>
  </si>
  <si>
    <t>ELELFFK</t>
  </si>
  <si>
    <t>2.7.4.6 (67%);3.4.11.- (33%)</t>
  </si>
  <si>
    <t>GO:0016042 (9%);GO:0006241 (6%);GO:0006228 (6%)</t>
  </si>
  <si>
    <t>GO:0016021 (23%);GO:0005737 (6%);GO:0005886 (6%)</t>
  </si>
  <si>
    <t>GO:0043565 (17%);GO:0005524 (17%);GO:0016887 (9%)</t>
  </si>
  <si>
    <t>ELFELLK</t>
  </si>
  <si>
    <t>5.99.1.3 (17%);3.6.1.27 (10%);2.1.1.198 (8%)</t>
  </si>
  <si>
    <t>GO:0006261 (6%);GO:0006265 (6%);GO:0008360 (4%)</t>
  </si>
  <si>
    <t>GO:0016021 (19%);GO:0005737 (15%);GO:0005694 (6%)</t>
  </si>
  <si>
    <t>GO:0005524 (38%);GO:0003677 (14%);GO:0016887 (13%)</t>
  </si>
  <si>
    <t>ELLDVVAK</t>
  </si>
  <si>
    <t>3.5.3.1 (57%);2.7.4.7 (29%);2.6.1.1 (14%)</t>
  </si>
  <si>
    <t>GO:0043093 (64%);GO:0007049 (19%);GO:0051301 (18%)</t>
  </si>
  <si>
    <t>GO:0032153 (64%);GO:0009898 (64%)</t>
  </si>
  <si>
    <t>GO:0008972 (8%);GO:0005524 (7%);GO:0004053 (3%)</t>
  </si>
  <si>
    <t>EPELLSFAALK</t>
  </si>
  <si>
    <t>3.4.11.9 (100%)</t>
  </si>
  <si>
    <t>GO:0004177 (100%);GO:0030145 (100%)</t>
  </si>
  <si>
    <t>EYNHSLSLDK</t>
  </si>
  <si>
    <t>FGLGNEDFVLR</t>
  </si>
  <si>
    <t>2.5.1.3 (100%)</t>
  </si>
  <si>
    <t>GO:0009229 (100%);GO:0009228 (100%)</t>
  </si>
  <si>
    <t>GO:0004789 (100%);GO:0000287 (50%);GO:0046872 (50%)</t>
  </si>
  <si>
    <t>FMLLFK</t>
  </si>
  <si>
    <t>1.6.5.3 (43%);2.7.-.- (14%);3.1.-.- (14%)</t>
  </si>
  <si>
    <t>GO:0006355 (22%);GO:0006120 (11%);GO:0007018 (4%)</t>
  </si>
  <si>
    <t>GO:0016021 (52%);GO:0005739 (11%);GO:0030286 (4%)</t>
  </si>
  <si>
    <t>GO:0003677 (22%);GO:0008137 (11%);GO:0022857 (11%)</t>
  </si>
  <si>
    <t>FTNDLDQVTK</t>
  </si>
  <si>
    <t>GO:0009306 (100%);GO:0043953 (100%)</t>
  </si>
  <si>
    <t>GO:0033281 (100%);GO:0005887 (100%)</t>
  </si>
  <si>
    <t>GO:0008320 (100%)</t>
  </si>
  <si>
    <t>GFVSELLDK</t>
  </si>
  <si>
    <t>GO:0006614 (100%)</t>
  </si>
  <si>
    <t>GO:0005737 (100%);GO:0031226 (100%)</t>
  </si>
  <si>
    <t>GO:0003924 (100%);GO:0005525 (100%)</t>
  </si>
  <si>
    <t>GYLLDVK</t>
  </si>
  <si>
    <t>2.4.1.129 (100%)</t>
  </si>
  <si>
    <t>GO:0030255 (20%);GO:0055085 (20%)</t>
  </si>
  <si>
    <t>GO:0016021 (40%);GO:0016020 (20%);GO:0005634 (20%)</t>
  </si>
  <si>
    <t>GO:0005215 (20%);GO:0008955 (20%);GO:0008658 (20%)</t>
  </si>
  <si>
    <t>HFELLNQK</t>
  </si>
  <si>
    <t>1.1.1.28 (100%)</t>
  </si>
  <si>
    <t>GO:0006412 (78%)</t>
  </si>
  <si>
    <t>GO:0015934 (78%)</t>
  </si>
  <si>
    <t>GO:0019843 (78%);GO:0003735 (78%);GO:0051287 (22%)</t>
  </si>
  <si>
    <t>HGYEWTDNFLK</t>
  </si>
  <si>
    <t>GO:0016887 (100%);GO:0005524 (100%)</t>
  </si>
  <si>
    <t>HLDEMVAR</t>
  </si>
  <si>
    <t>3.3.1.1 (100%)</t>
  </si>
  <si>
    <t>GO:0019510 (97%);GO:0006730 (96%)</t>
  </si>
  <si>
    <t>GO:0005737 (94%);GO:0009536 (1%)</t>
  </si>
  <si>
    <t>GO:0004013 (100%);GO:0051287 (97%)</t>
  </si>
  <si>
    <t>KPCLEVALQELK</t>
  </si>
  <si>
    <t>LADPLGYVENK</t>
  </si>
  <si>
    <t>1.8.7.1 (100%)</t>
  </si>
  <si>
    <t>GO:0020037 (100%);GO:0050311 (100%);GO:0046872 (100%)</t>
  </si>
  <si>
    <t>LAEELFVR</t>
  </si>
  <si>
    <t>GO:0046912 (100%)</t>
  </si>
  <si>
    <t>LAGDELNESLALYLK</t>
  </si>
  <si>
    <t>GO:0000902 (100%)</t>
  </si>
  <si>
    <t>GO:0016021 (7%)</t>
  </si>
  <si>
    <t>LALFLLK</t>
  </si>
  <si>
    <t>4.2.1.126 (100%)</t>
  </si>
  <si>
    <t>GO:0006310 (28%);GO:0006281 (28%);GO:0055085 (7%)</t>
  </si>
  <si>
    <t>GO:0016021 (53%);GO:0005886 (3%);GO:0048500 (2%)</t>
  </si>
  <si>
    <t>GO:0003677 (30%);GO:0046872 (30%);GO:0005524 (7%)</t>
  </si>
  <si>
    <t>LDELLVFR</t>
  </si>
  <si>
    <t>3.4.21.92 (83%);3.4.21.- (17%)</t>
  </si>
  <si>
    <t>GO:0019538 (32%);GO:0042026 (1%);GO:0009408 (1%)</t>
  </si>
  <si>
    <t>GO:0009507 (14%);GO:0009536 (6%);GO:0005737 (1%)</t>
  </si>
  <si>
    <t>GO:0005524 (100%);GO:0008233 (66%);GO:0016787 (1%)</t>
  </si>
  <si>
    <t>LDLAAGLLHLPK</t>
  </si>
  <si>
    <t>LEEALQELK</t>
  </si>
  <si>
    <t>3.4.21.- (100%)</t>
  </si>
  <si>
    <t>GO:0016021 (100%)</t>
  </si>
  <si>
    <t>GO:0008236 (100%)</t>
  </si>
  <si>
    <t>LELEALPR</t>
  </si>
  <si>
    <t>2.1.1.199 (71%);2.7.7.7 (14%);2.1.1.164 (14%)</t>
  </si>
  <si>
    <t>GO:0070475 (30%);GO:0006364 (20%);GO:0006351 (10%)</t>
  </si>
  <si>
    <t>GO:0005737 (60%)</t>
  </si>
  <si>
    <t>GO:0008168 (30%);GO:0071424 (30%);GO:0003677 (20%)</t>
  </si>
  <si>
    <t>LFDMLSEK</t>
  </si>
  <si>
    <t>Eukaryota</t>
  </si>
  <si>
    <t>GO:0016192 (50%)</t>
  </si>
  <si>
    <t>GO:0008270 (50%)</t>
  </si>
  <si>
    <t>LFEFLLK</t>
  </si>
  <si>
    <t>6.3.2.6 (75%);2.6.1.9 (25%)</t>
  </si>
  <si>
    <t>GO:0007018 (31%);GO:0006351 (10%);GO:0009236 (7%)</t>
  </si>
  <si>
    <t>GO:0030286 (26%);GO:0016021 (7%);GO:0005634 (7%)</t>
  </si>
  <si>
    <t>GO:0005524 (38%);GO:0003777 (31%);GO:0003824 (14%)</t>
  </si>
  <si>
    <t>LFTDYQELMK</t>
  </si>
  <si>
    <t>LGDNVVLVNK</t>
  </si>
  <si>
    <t>2.7.7.27 (100%)</t>
  </si>
  <si>
    <t>GO:0005978 (100%)</t>
  </si>
  <si>
    <t>GO:0008878 (100%);GO:0005524 (100%)</t>
  </si>
  <si>
    <t>LGGDEYVLLSEK</t>
  </si>
  <si>
    <t>GO:0006457 (100%)</t>
  </si>
  <si>
    <t>GO:0005524 (100%)</t>
  </si>
  <si>
    <t>LGHLLLLGK</t>
  </si>
  <si>
    <t>Chlorella variabilis</t>
  </si>
  <si>
    <t>Viridiplantae</t>
  </si>
  <si>
    <t>Chlorophyta</t>
  </si>
  <si>
    <t>Trebouxiophyceae</t>
  </si>
  <si>
    <t>Chlorellales</t>
  </si>
  <si>
    <t>Chlorellaceae</t>
  </si>
  <si>
    <t>Chlorella</t>
  </si>
  <si>
    <t>LLDLDFK</t>
  </si>
  <si>
    <t>4.3.99.3 (33%);3.1.-.- (8%);5.99.1.2 (8%)</t>
  </si>
  <si>
    <t>GO:0008616 (9%);GO:0008152 (4%);GO:0015074 (4%)</t>
  </si>
  <si>
    <t>GO:0016021 (20%);GO:0005737 (7%);GO:0005622 (4%)</t>
  </si>
  <si>
    <t>GO:0005524 (33%);GO:0003676 (11%);GO:0003677 (11%)</t>
  </si>
  <si>
    <t>LLDLLSR</t>
  </si>
  <si>
    <t>3.6.4.- (17%);2.7.11.1 (16%);1.3.1.12 (12%)</t>
  </si>
  <si>
    <t>GO:0006351 (12%);GO:0015833 (9%);GO:0006571 (4%)</t>
  </si>
  <si>
    <t>GO:0016021 (25%);GO:0005622 (9%);GO:0005737 (7%)</t>
  </si>
  <si>
    <t>GO:0005524 (32%);GO:0016887 (12%);GO:0003700 (10%)</t>
  </si>
  <si>
    <t>LLELMLK</t>
  </si>
  <si>
    <t>3.4.21.53 (25%);4.1.1.23 (17%);2.7.7.- (17%)</t>
  </si>
  <si>
    <t>GO:0019048 (6%);GO:0006355 (6%);GO:0000160 (5%)</t>
  </si>
  <si>
    <t>GO:0016021 (31%);GO:0005622 (8%);GO:0005737 (4%)</t>
  </si>
  <si>
    <t>GO:0005524 (22%);GO:0003677 (10%);GO:0043565 (5%)</t>
  </si>
  <si>
    <t>LLEPLLR</t>
  </si>
  <si>
    <t>3.4.11.2 (84%);3.1.-.- (4%);3.1.26.5 (2%)</t>
  </si>
  <si>
    <t>GO:0007165 (10%);GO:0043087 (9%);GO:0051726 (2%)</t>
  </si>
  <si>
    <t>GO:0016021 (4%);GO:0005737 (2%);GO:0005634 (2%)</t>
  </si>
  <si>
    <t>GO:0004177 (70%);GO:0008270 (69%);GO:0008237 (68%)</t>
  </si>
  <si>
    <t>LLEQVASK</t>
  </si>
  <si>
    <t>4.1.3.- (75%);4.2.1.130 (25%)</t>
  </si>
  <si>
    <t>GO:0042026 (85%);GO:0000105 (12%);GO:0036525 (3%)</t>
  </si>
  <si>
    <t>GO:0005737 (97%);GO:0005829 (3%);GO:0005634 (3%)</t>
  </si>
  <si>
    <t>GO:0005524 (85%);GO:0051082 (52%);GO:0016829 (9%)</t>
  </si>
  <si>
    <t>LLFELSK</t>
  </si>
  <si>
    <t>2.1.1.223 (45%);1.4.4.2 (39%);2.1.1.198 (7%)</t>
  </si>
  <si>
    <t>GO:0019464 (15%);GO:0006351 (6%);GO:0006412 (6%)</t>
  </si>
  <si>
    <t>GO:0005737 (28%);GO:0016021 (17%);GO:0005622 (8%)</t>
  </si>
  <si>
    <t>GO:0003676 (21%);GO:0016430 (21%);GO:0004375 (18%)</t>
  </si>
  <si>
    <t>LLFVDK</t>
  </si>
  <si>
    <t>3.4.11.10 (15%);3.4.11.1 (15%);1.1.1.298 (15%)</t>
  </si>
  <si>
    <t>GO:0008152 (9%);GO:0007049 (4%);GO:0051301 (3%)</t>
  </si>
  <si>
    <t>GO:0016021 (24%);GO:0005886 (5%);GO:0005737 (3%)</t>
  </si>
  <si>
    <t>GO:0005524 (37%);GO:0015424 (16%);GO:0003824 (8%)</t>
  </si>
  <si>
    <t>LLNDETLELLK</t>
  </si>
  <si>
    <t>LLNQELFDEYVNK</t>
  </si>
  <si>
    <t>LLNYFLK</t>
  </si>
  <si>
    <t>2.4.1.227 (30%);3.2.1.23 (30%);1.6.5.11 (10%)</t>
  </si>
  <si>
    <t>GO:0005975 (10%);GO:0008360 (5%);GO:0007049 (5%)</t>
  </si>
  <si>
    <t>GO:0016021 (64%);GO:0005886 (5%);GO:0009507 (3%)</t>
  </si>
  <si>
    <t>GO:0016787 (15%);GO:0005524 (13%);GO:0003677 (5%)</t>
  </si>
  <si>
    <t>LLSMEDLK</t>
  </si>
  <si>
    <t>GO:0005742 (50%)</t>
  </si>
  <si>
    <t>GO:0005524 (50%)</t>
  </si>
  <si>
    <t>LMEVLSK</t>
  </si>
  <si>
    <t>5.99.1.3 (100%)</t>
  </si>
  <si>
    <t>GO:0006629 (9%);GO:0006261 (9%);GO:0006265 (9%)</t>
  </si>
  <si>
    <t>GO:0016021 (23%);GO:0005737 (9%);GO:0005694 (9%)</t>
  </si>
  <si>
    <t>GO:0008761 (23%);GO:0004386 (14%);GO:0003677 (9%)</t>
  </si>
  <si>
    <t>LNDLLEQFK</t>
  </si>
  <si>
    <t>GO:0006605 (100%);GO:0065002 (100%);GO:0043952 (100%)</t>
  </si>
  <si>
    <t>GO:0016021 (100%);GO:0005886 (100%);GO:0005622 (100%)</t>
  </si>
  <si>
    <t>GO:0015450 (100%)</t>
  </si>
  <si>
    <t>LNLNELLEK</t>
  </si>
  <si>
    <t>GO:0005622 (50%)</t>
  </si>
  <si>
    <t>GO:0015562 (50%);GO:0004531 (50%)</t>
  </si>
  <si>
    <t>LNNELFQK</t>
  </si>
  <si>
    <t>2.7.7.22 (100%)</t>
  </si>
  <si>
    <t>GO:0000271 (100%)</t>
  </si>
  <si>
    <t>GO:0008928 (100%)</t>
  </si>
  <si>
    <t>LNTLEDLLLK</t>
  </si>
  <si>
    <t>LPELEEYQDLTK</t>
  </si>
  <si>
    <t>4.2.1.99 (100%);4.2.1.3 (100%)</t>
  </si>
  <si>
    <t>GO:0006099 (100%)</t>
  </si>
  <si>
    <t>GO:0005829 (100%)</t>
  </si>
  <si>
    <t>GO:0003994 (100%);GO:0046872 (100%);GO:0051539 (100%)</t>
  </si>
  <si>
    <t>LVDLLLEK</t>
  </si>
  <si>
    <t>3.4.24.- (89%);5.4.2.12 (8%);3.4.21.53 (1%)</t>
  </si>
  <si>
    <t>GO:0030163 (79%);GO:0051301 (46%);GO:0006007 (7%)</t>
  </si>
  <si>
    <t>GO:0016021 (81%);GO:0042651 (52%);GO:0009535 (17%)</t>
  </si>
  <si>
    <t>GO:0005524 (84%);GO:0004222 (82%);GO:0008270 (79%)</t>
  </si>
  <si>
    <t>LVDNDLLALK</t>
  </si>
  <si>
    <t>6.3.5.3 (100%);3.5.1.2 (100%)</t>
  </si>
  <si>
    <t>GO:0006541 (100%);GO:0006189 (100%)</t>
  </si>
  <si>
    <t>GO:0004642 (100%);GO:0005524 (100%);GO:0004359 (100%)</t>
  </si>
  <si>
    <t>LVELLLLK</t>
  </si>
  <si>
    <t>GO:0035556 (25%);GO:0006351 (25%);GO:0051301 (13%)</t>
  </si>
  <si>
    <t>GO:0016021 (25%);GO:0005942 (25%);GO:0005622 (25%)</t>
  </si>
  <si>
    <t>GO:0035014 (25%);GO:0016301 (25%);GO:0016887 (13%)</t>
  </si>
  <si>
    <t>LVELLVLEK</t>
  </si>
  <si>
    <t>2.4.99.17 (100%)</t>
  </si>
  <si>
    <t>GO:0008616 (100%)</t>
  </si>
  <si>
    <t>GO:0016853 (100%);GO:0016740 (100%)</t>
  </si>
  <si>
    <t>LYELK</t>
  </si>
  <si>
    <t>4.3.3.7 (7%);3.4.25.1 (7%);3.6.3.- (5%)</t>
  </si>
  <si>
    <t>GO:0006351 (6%);GO:0017186 (2%);GO:0007165 (2%)</t>
  </si>
  <si>
    <t>GO:0016021 (20%);GO:0005737 (10%);GO:0005622 (4%)</t>
  </si>
  <si>
    <t>GO:0005524 (27%);GO:0003677 (9%);GO:0015424 (8%)</t>
  </si>
  <si>
    <t>MSELLLPK</t>
  </si>
  <si>
    <t>6.3.1.1 (100%)</t>
  </si>
  <si>
    <t>GO:0070981 (13%)</t>
  </si>
  <si>
    <t>GO:0005737 (13%)</t>
  </si>
  <si>
    <t>GO:0016740 (63%);GO:0016491 (25%);GO:0046872 (25%)</t>
  </si>
  <si>
    <t>NADSLFLLSK</t>
  </si>
  <si>
    <t>4.6.1.12 (100%);2.1.1.228 (71%)</t>
  </si>
  <si>
    <t>GO:0016114 (100%);GO:0019288 (100%)</t>
  </si>
  <si>
    <t>GO:0005737 (71%)</t>
  </si>
  <si>
    <t>GO:0046872 (100%);GO:0008685 (100%);GO:0052906 (79%)</t>
  </si>
  <si>
    <t>NPENLVFR</t>
  </si>
  <si>
    <t>Candidatus Marsarchaeota</t>
  </si>
  <si>
    <t>Archaea</t>
  </si>
  <si>
    <t>QLAGQLLLR</t>
  </si>
  <si>
    <t>QWLLNDK</t>
  </si>
  <si>
    <t>GO:0016021 (50%)</t>
  </si>
  <si>
    <t>GO:0043531 (50%)</t>
  </si>
  <si>
    <t>SPVQLPEK</t>
  </si>
  <si>
    <t>TALLEFR</t>
  </si>
  <si>
    <t>3.1.4.- (50%);5.99.1.3 (50%);2.7.7.59 (50%)</t>
  </si>
  <si>
    <t>GO:0006605 (84%);GO:0065002 (84%);GO:0043952 (84%)</t>
  </si>
  <si>
    <t>GO:0016021 (90%);GO:0005886 (88%);GO:0005622 (88%)</t>
  </si>
  <si>
    <t>GO:0015450 (88%);GO:0051213 (7%);GO:0003677 (1%)</t>
  </si>
  <si>
    <t>TANFEMLFR</t>
  </si>
  <si>
    <t>TEELLDSLK</t>
  </si>
  <si>
    <t>2.7.3.- (100%)</t>
  </si>
  <si>
    <t>GO:0006412 (25%)</t>
  </si>
  <si>
    <t>GO:0016021 (75%);GO:0005622 (50%);GO:0005840 (25%)</t>
  </si>
  <si>
    <t>GO:0000155 (50%);GO:0022857 (50%);GO:0004672 (25%)</t>
  </si>
  <si>
    <t>TGEQVFLR</t>
  </si>
  <si>
    <t>5.99.1.2 (100%)</t>
  </si>
  <si>
    <t>GO:0006265 (40%)</t>
  </si>
  <si>
    <t>GO:0016887 (60%);GO:0005524 (60%);GO:0003677 (40%)</t>
  </si>
  <si>
    <t>TLLELYTK</t>
  </si>
  <si>
    <t>GO:0051301 (77%);GO:0030163 (74%)</t>
  </si>
  <si>
    <t>GO:0016021 (80%);GO:0042651 (71%);GO:0005886 (3%)</t>
  </si>
  <si>
    <t>GO:0005524 (91%);GO:0004222 (86%);GO:0016887 (74%)</t>
  </si>
  <si>
    <t>TPASYEYNVAVTK</t>
  </si>
  <si>
    <t>4.1.2.13 (100%)</t>
  </si>
  <si>
    <t>GO:0005975 (51%);GO:0006096 (49%)</t>
  </si>
  <si>
    <t>GO:0008270 (100%);GO:0016832 (51%);GO:0004332 (49%)</t>
  </si>
  <si>
    <t>TPLAEMTVNFK</t>
  </si>
  <si>
    <t>GO:0003697 (100%)</t>
  </si>
  <si>
    <t>TPLVLLR</t>
  </si>
  <si>
    <t>6.3.2.- (100%)</t>
  </si>
  <si>
    <t>GO:0008643 (17%);GO:0051188 (4%);GO:0007165 (4%)</t>
  </si>
  <si>
    <t>GO:0016021 (24%)</t>
  </si>
  <si>
    <t>GO:0004518 (52%);GO:0043773 (4%);GO:0046872 (4%)</t>
  </si>
  <si>
    <t>VDSELNELEDK</t>
  </si>
  <si>
    <t>VLDTHLLDELFK</t>
  </si>
  <si>
    <t>2.5.1.47 (100%)</t>
  </si>
  <si>
    <t>GO:0006535 (100%)</t>
  </si>
  <si>
    <t>GO:0016829 (100%);GO:0004124 (100%)</t>
  </si>
  <si>
    <t>VVDLAELVAQK</t>
  </si>
  <si>
    <t>1.2.1.- (100%)</t>
  </si>
  <si>
    <t>GO:0006006 (100%)</t>
  </si>
  <si>
    <t>GO:0051287 (100%);GO:0016620 (100%);GO:0050661 (100%)</t>
  </si>
  <si>
    <t>WALEELLNK</t>
  </si>
  <si>
    <t>YADTHEYVK</t>
  </si>
  <si>
    <t>GO:0019464 (100%)</t>
  </si>
  <si>
    <t>GO:0005960 (100%)</t>
  </si>
  <si>
    <t>YGNELYSTAAK</t>
  </si>
  <si>
    <t>1.1.1.3 (100%)</t>
  </si>
  <si>
    <t>GO:0009097 (100%);GO:0009086 (100%);GO:0009088 (100%)</t>
  </si>
  <si>
    <t>GO:0050661 (100%);GO:0004412 (100%)</t>
  </si>
  <si>
    <t>YVLPLK</t>
  </si>
  <si>
    <t>3.1.-.- (86%);1.2.1.84 (7%);5.99.1.2 (3%)</t>
  </si>
  <si>
    <t>GO:0006298 (68%);GO:0045910 (65%);GO:0006629 (5%)</t>
  </si>
  <si>
    <t>GO:0016021 (12%);GO:0005694 (2%);GO:0005886 (2%)</t>
  </si>
  <si>
    <t>GO:0005524 (69%);GO:0030983 (68%);GO:0016887 (65%)</t>
  </si>
  <si>
    <t>AALEALFDVK</t>
  </si>
  <si>
    <t>ADELLYLK</t>
  </si>
  <si>
    <t>2.7.1.24 (100%)</t>
  </si>
  <si>
    <t>GO:0015937 (50%)</t>
  </si>
  <si>
    <t>GO:0005737 (50%)</t>
  </si>
  <si>
    <t>GO:0004140 (50%);GO:0008168 (50%);GO:0005524 (50%)</t>
  </si>
  <si>
    <t>ELLENK</t>
  </si>
  <si>
    <t>5.3.1.9 (22%);5.3.1.12 (7%);3.6.4.13 (4%)</t>
  </si>
  <si>
    <t>GO:0006096 (6%);GO:0006094 (5%);GO:0006351 (5%)</t>
  </si>
  <si>
    <t>GO:0016021 (18%);GO:0005737 (15%);GO:0005622 (2%)</t>
  </si>
  <si>
    <t>GO:0005524 (15%);GO:0003677 (11%);GO:0005525 (7%)</t>
  </si>
  <si>
    <t>ELLVK</t>
  </si>
  <si>
    <t>5.3.1.9 (12%);1.1.1.42 (6%);2.3.1.12 (5%)</t>
  </si>
  <si>
    <t>GO:0006351 (6%);GO:0006096 (4%);GO:0006094 (3%)</t>
  </si>
  <si>
    <t>GO:0016021 (20%);GO:0005737 (11%);GO:0005622 (4%)</t>
  </si>
  <si>
    <t>GO:0005524 (17%);GO:0003677 (10%);GO:0046872 (7%)</t>
  </si>
  <si>
    <t>ELSALLETK</t>
  </si>
  <si>
    <t>6.1.1.20 (100%)</t>
  </si>
  <si>
    <t>GO:0006432 (89%)</t>
  </si>
  <si>
    <t>GO:0005737 (89%)</t>
  </si>
  <si>
    <t>GO:0004826 (100%);GO:0000287 (89%);GO:0005524 (89%)</t>
  </si>
  <si>
    <t>EMGLEVLK</t>
  </si>
  <si>
    <t>Acidianus hospitalis</t>
  </si>
  <si>
    <t>Crenarchaeota</t>
  </si>
  <si>
    <t>Thermoprotei</t>
  </si>
  <si>
    <t>Sulfolobales</t>
  </si>
  <si>
    <t>Sulfolobaceae</t>
  </si>
  <si>
    <t>Acidianus</t>
  </si>
  <si>
    <t>GO:0006527 (100%)</t>
  </si>
  <si>
    <t>GO:0016990 (100%);GO:0016740 (100%)</t>
  </si>
  <si>
    <t>FADLDVSK</t>
  </si>
  <si>
    <t>GO:0000160 (100%);GO:0006351 (100%);GO:0006355 (100%)</t>
  </si>
  <si>
    <t>GO:0005622 (100%)</t>
  </si>
  <si>
    <t>GO:0003677 (100%)</t>
  </si>
  <si>
    <t>FEGEVYVLK</t>
  </si>
  <si>
    <t>3.6.5.3 (100%)</t>
  </si>
  <si>
    <t>GO:0005737 (84%);GO:0009536 (11%)</t>
  </si>
  <si>
    <t>GO:0003746 (100%);GO:0005525 (97%);GO:0003924 (95%)</t>
  </si>
  <si>
    <t>FEGNYQLTLLR</t>
  </si>
  <si>
    <t>5.4.99.5 (100%)</t>
  </si>
  <si>
    <t>GO:0046417 (100%);GO:0009073 (100%)</t>
  </si>
  <si>
    <t>GO:0004106 (100%)</t>
  </si>
  <si>
    <t>FLGLNTDK</t>
  </si>
  <si>
    <t>4.2.1.45 (100%)</t>
  </si>
  <si>
    <t>GO:0047733 (100%)</t>
  </si>
  <si>
    <t>FPLYEVELEASLK</t>
  </si>
  <si>
    <t>2.1.2.1 (100%)</t>
  </si>
  <si>
    <t>GO:0035999 (100%);GO:0019264 (100%)</t>
  </si>
  <si>
    <t>GO:0030170 (100%);GO:0004372 (100%)</t>
  </si>
  <si>
    <t>FVSLLEEK</t>
  </si>
  <si>
    <t>GO:0006310 (7%);GO:0015074 (7%);GO:0006071 (7%)</t>
  </si>
  <si>
    <t>GO:0005882 (70%);GO:0016021 (11%)</t>
  </si>
  <si>
    <t>GO:0008168 (74%);GO:0003964 (74%);GO:0005198 (70%)</t>
  </si>
  <si>
    <t>GESLTELSTK</t>
  </si>
  <si>
    <t>LADFLNLK</t>
  </si>
  <si>
    <t>1.13.12.- (33%);2.3.2.27 (33%);6.1.1.12 (33%)</t>
  </si>
  <si>
    <t>GO:0006422 (10%);GO:0006529 (10%);GO:0006541 (10%)</t>
  </si>
  <si>
    <t>GO:0005737 (10%)</t>
  </si>
  <si>
    <t>GO:0004497 (30%);GO:0016491 (20%);GO:0005524 (20%)</t>
  </si>
  <si>
    <t>LANHVYDMAK</t>
  </si>
  <si>
    <t>LANLVVPK</t>
  </si>
  <si>
    <t>1.6.5.- (100%)</t>
  </si>
  <si>
    <t>GO:0019684 (50%)</t>
  </si>
  <si>
    <t>GO:0042651 (100%)</t>
  </si>
  <si>
    <t>GO:0051287 (100%);GO:0048038 (100%);GO:0016651 (50%)</t>
  </si>
  <si>
    <t>LDDEEAFYYGR</t>
  </si>
  <si>
    <t>LEDALNATK</t>
  </si>
  <si>
    <t>GO:0042026 (99%);GO:0006457 (0%);GO:0006458 (0%)</t>
  </si>
  <si>
    <t>GO:0005737 (90%);GO:0009507 (6%);GO:0009536 (3%)</t>
  </si>
  <si>
    <t>GO:0005524 (100%);GO:0051082 (81%);GO:0044183 (0%)</t>
  </si>
  <si>
    <t>LEEQSLELEDR</t>
  </si>
  <si>
    <t>LEWLPR</t>
  </si>
  <si>
    <t>1.8.1.4 (82%);2.6.1.- (5%);3.1.26.4 (5%)</t>
  </si>
  <si>
    <t>GO:0045454 (17%);GO:0008152 (8%);GO:0006464 (3%)</t>
  </si>
  <si>
    <t>GO:0005623 (17%);GO:0016021 (13%);GO:0009279 (1%)</t>
  </si>
  <si>
    <t>GO:0050660 (40%);GO:0004148 (17%);GO:0009055 (17%)</t>
  </si>
  <si>
    <t>LFNLLSK</t>
  </si>
  <si>
    <t>2.7.7.7 (19%);4.3.99.3 (13%);1.6.5.11 (13%)</t>
  </si>
  <si>
    <t>GO:0006260 (9%);GO:0005975 (6%);GO:0006508 (5%)</t>
  </si>
  <si>
    <t>GO:0016021 (25%);GO:0005737 (8%);GO:0005886 (6%)</t>
  </si>
  <si>
    <t>GO:0005524 (21%);GO:0046872 (12%);GO:0008408 (10%)</t>
  </si>
  <si>
    <t>LGANMLWDAEK</t>
  </si>
  <si>
    <t>2.5.1.47 (100%);4.5.1.5 (0%)</t>
  </si>
  <si>
    <t>GO:0006535 (100%);GO:0008652 (0%)</t>
  </si>
  <si>
    <t>GO:0005737 (0%);GO:0009333 (0%);GO:0005829 (0%)</t>
  </si>
  <si>
    <t>GO:0004124 (99%);GO:0016787 (4%);GO:0016829 (1%)</t>
  </si>
  <si>
    <t>LGDLAVVSFK</t>
  </si>
  <si>
    <t>5.2.1.8 (100%)</t>
  </si>
  <si>
    <t>GO:0007049 (100%);GO:0051301 (100%);GO:0006457 (100%)</t>
  </si>
  <si>
    <t>GO:0003755 (100%)</t>
  </si>
  <si>
    <t>LGPEELTR</t>
  </si>
  <si>
    <t>2.7.7.6 (100%);3.6.4.12 (0%)</t>
  </si>
  <si>
    <t>GO:0006351 (99%);GO:0046677 (0%)</t>
  </si>
  <si>
    <t>GO:0009507 (0%);GO:0009536 (0%);GO:0000428 (0%)</t>
  </si>
  <si>
    <t>GO:0003899 (100%);GO:0003677 (99%);GO:0032549 (99%)</t>
  </si>
  <si>
    <t>LHNLFWESK</t>
  </si>
  <si>
    <t>1.15.1.1 (100%)</t>
  </si>
  <si>
    <t>GO:0016151 (100%);GO:0004784 (100%)</t>
  </si>
  <si>
    <t>LLEEELLNSYENK</t>
  </si>
  <si>
    <t>LLENLEETYK</t>
  </si>
  <si>
    <t>LLGPLVLR</t>
  </si>
  <si>
    <t>GO:0006432 (33%)</t>
  </si>
  <si>
    <t>GO:0016021 (67%);GO:0005737 (33%)</t>
  </si>
  <si>
    <t>GO:0020037 (67%);GO:0016705 (67%);GO:0005506 (67%)</t>
  </si>
  <si>
    <t>LLSELFEQFR</t>
  </si>
  <si>
    <t>2.5.1.61 (100%)</t>
  </si>
  <si>
    <t>GO:0006782 (100%);GO:0018160 (100%);GO:0015995 (60%)</t>
  </si>
  <si>
    <t>GO:0004418 (100%)</t>
  </si>
  <si>
    <t>LLTDELK</t>
  </si>
  <si>
    <t>2.4.2.10 (13%);3.1.21.3 (13%);2.7.1.26 (9%)</t>
  </si>
  <si>
    <t>GO:0015074 (7%);GO:0007155 (5%);GO:0051301 (4%)</t>
  </si>
  <si>
    <t>GO:0016021 (21%);GO:0005737 (6%);GO:0005622 (4%)</t>
  </si>
  <si>
    <t>GO:0005524 (14%);GO:0016787 (8%);GO:0003676 (7%)</t>
  </si>
  <si>
    <t>LMDDLLK</t>
  </si>
  <si>
    <t>1.7.1.13 (42%);3.1.-.- (17%);2.1.1.13 (8%)</t>
  </si>
  <si>
    <t>GO:0000160 (10%);GO:0032784 (8%);GO:0006351 (8%)</t>
  </si>
  <si>
    <t>GO:0005737 (19%);GO:0016021 (13%);GO:0005622 (11%)</t>
  </si>
  <si>
    <t>GO:0003677 (18%);GO:0005524 (18%);GO:0004386 (14%)</t>
  </si>
  <si>
    <t>LNFLLDSK</t>
  </si>
  <si>
    <t>3.1.11.6 (75%);3.4.11.10 (25%);3.4.11.1 (25%)</t>
  </si>
  <si>
    <t>GO:0006308 (38%);GO:0000398 (25%)</t>
  </si>
  <si>
    <t>GO:0005737 (50%);GO:0009318 (38%);GO:0046540 (25%)</t>
  </si>
  <si>
    <t>GO:0003676 (50%);GO:0008855 (38%);GO:0020037 (13%)</t>
  </si>
  <si>
    <t>LNSSQLTEK</t>
  </si>
  <si>
    <t>GO:0003735 (100%)</t>
  </si>
  <si>
    <t>LNTENLFPLLK</t>
  </si>
  <si>
    <t>LPDLNCTSLESAMK</t>
  </si>
  <si>
    <t>GO:0003735 (100%);GO:0019843 (67%);GO:0070180 (33%)</t>
  </si>
  <si>
    <t>LQSLLFK</t>
  </si>
  <si>
    <t>6.1.1.19 (100%)</t>
  </si>
  <si>
    <t>GO:0006355 (26%);GO:0006635 (16%);GO:0007015 (7%)</t>
  </si>
  <si>
    <t>GO:0016021 (30%);GO:0005634 (23%);GO:0043190 (5%)</t>
  </si>
  <si>
    <t>GO:0003857 (16%);GO:0003677 (9%);GO:0005524 (9%)</t>
  </si>
  <si>
    <t>LSDETLDELNNK</t>
  </si>
  <si>
    <t>4.1.99.17 (100%)</t>
  </si>
  <si>
    <t>GO:0016830 (100%);GO:0046872 (100%);GO:0051539 (100%)</t>
  </si>
  <si>
    <t>LSLLLLEDDR</t>
  </si>
  <si>
    <t>3.1.1.61 (100%)</t>
  </si>
  <si>
    <t>GO:0003677 (100%);GO:0008984 (19%)</t>
  </si>
  <si>
    <t>LSMLGYK</t>
  </si>
  <si>
    <t>GO:0000160 (100%);GO:0006355 (100%);GO:0006351 (93%)</t>
  </si>
  <si>
    <t>GO:0005622 (93%);GO:0009536 (7%)</t>
  </si>
  <si>
    <t>GO:0003677 (100%);GO:0008984 (20%)</t>
  </si>
  <si>
    <t>LSNLQDFK</t>
  </si>
  <si>
    <t>1.2.4.1 (75%);3.1.1.- (25%)</t>
  </si>
  <si>
    <t>GO:0006086 (75%);GO:0006482 (25%)</t>
  </si>
  <si>
    <t>GO:0043231 (75%)</t>
  </si>
  <si>
    <t>GO:0004739 (75%);GO:0051723 (25%)</t>
  </si>
  <si>
    <t>LSNWNLELDK</t>
  </si>
  <si>
    <t>LTDLLSR</t>
  </si>
  <si>
    <t>6.3.4.4 (86%);2.7.4.- (6%);2.7.11.- (6%)</t>
  </si>
  <si>
    <t>GO:0044208 (62%);GO:0005975 (6%);GO:0006109 (4%)</t>
  </si>
  <si>
    <t>GO:0005737 (62%);GO:0016021 (7%);GO:0005622 (5%)</t>
  </si>
  <si>
    <t>GO:0004019 (61%);GO:0005525 (61%);GO:0000287 (57%)</t>
  </si>
  <si>
    <t>LYTTFEK</t>
  </si>
  <si>
    <t>GO:0009058 (11%)</t>
  </si>
  <si>
    <t>GO:0016021 (78%)</t>
  </si>
  <si>
    <t>GO:0016740 (89%);GO:0008658 (89%);GO:0004180 (11%)</t>
  </si>
  <si>
    <t>MFEATEK</t>
  </si>
  <si>
    <t>1.18.1.2 (100%)</t>
  </si>
  <si>
    <t>GO:0016021 (89%)</t>
  </si>
  <si>
    <t>GO:0004324 (100%)</t>
  </si>
  <si>
    <t>MGENLLLR</t>
  </si>
  <si>
    <t>GO:0016021 (50%);GO:0005737 (50%)</t>
  </si>
  <si>
    <t>GO:0003746 (50%)</t>
  </si>
  <si>
    <t>MLQYQLDR</t>
  </si>
  <si>
    <t>2.7.7.6 (100%)</t>
  </si>
  <si>
    <t>GO:0006351 (100%)</t>
  </si>
  <si>
    <t>GO:0009536 (3%)</t>
  </si>
  <si>
    <t>GO:0003677 (100%);GO:0046983 (100%);GO:0003899 (100%)</t>
  </si>
  <si>
    <t>MNDELWK</t>
  </si>
  <si>
    <t>GO:0004519 (100%)</t>
  </si>
  <si>
    <t>MPLAFLK</t>
  </si>
  <si>
    <t>1.1.99.1 (50%);5.1.1.7 (50%)</t>
  </si>
  <si>
    <t>GO:0006351 (13%);GO:0006355 (13%);GO:0009089 (6%)</t>
  </si>
  <si>
    <t>GO:0016021 (31%);GO:0005737 (6%)</t>
  </si>
  <si>
    <t>GO:0050660 (44%);GO:0016614 (38%);GO:0003677 (13%)</t>
  </si>
  <si>
    <t>MVLDER</t>
  </si>
  <si>
    <t>2.7.7.8 (27%);2.7.2.4 (13%);1.1.1.3 (13%)</t>
  </si>
  <si>
    <t>GO:0015891 (10%);GO:0006351 (9%);GO:0006355 (8%)</t>
  </si>
  <si>
    <t>GO:0016021 (23%);GO:0009279 (12%);GO:0005737 (5%)</t>
  </si>
  <si>
    <t>GO:0003677 (17%);GO:0038023 (10%);GO:0005506 (10%)</t>
  </si>
  <si>
    <t>NFSLEELR</t>
  </si>
  <si>
    <t>3.4.-.- (40%);2.9.1.1 (20%);2.7.7.- (20%)</t>
  </si>
  <si>
    <t>GO:0006412 (7%);GO:0006493 (7%);GO:0001514 (7%)</t>
  </si>
  <si>
    <t>GO:0005643 (40%);GO:0016021 (13%);GO:0005737 (13%)</t>
  </si>
  <si>
    <t>GO:0017056 (40%);GO:0008233 (20%);GO:0005524 (20%)</t>
  </si>
  <si>
    <t>NLLEDLASK</t>
  </si>
  <si>
    <t>GO:0006457 (100%);GO:0009408 (100%);GO:0006260 (100%)</t>
  </si>
  <si>
    <t>GO:0051082 (100%);GO:0005524 (100%);GO:0046872 (100%)</t>
  </si>
  <si>
    <t>NLVYTLEK</t>
  </si>
  <si>
    <t>2.7.7.4 (100%)</t>
  </si>
  <si>
    <t>GO:0000103 (67%)</t>
  </si>
  <si>
    <t>GO:0004781 (67%);GO:0016888 (33%)</t>
  </si>
  <si>
    <t>NPEEAALGYK</t>
  </si>
  <si>
    <t>NSSEEFSDLLK</t>
  </si>
  <si>
    <t>3.4.17.19 (100%)</t>
  </si>
  <si>
    <t>GO:0004181 (100%);GO:0046872 (100%)</t>
  </si>
  <si>
    <t>NWLTLR</t>
  </si>
  <si>
    <t>1.18.1.- (33%);2.3.1.225 (11%);3.1.3.16 (11%)</t>
  </si>
  <si>
    <t>GO:0006364 (14%);GO:0006310 (12%);GO:0015074 (10%)</t>
  </si>
  <si>
    <t>GO:0016021 (37%);GO:0032040 (14%);GO:0005886 (7%)</t>
  </si>
  <si>
    <t>GO:0016787 (12%);GO:0003677 (10%);GO:0016491 (10%)</t>
  </si>
  <si>
    <t>QLAGK</t>
  </si>
  <si>
    <t>2.4.2.9 (29%);4.2.1.19 (7%);5.3.1.9 (5%)</t>
  </si>
  <si>
    <t>GO:0008152 (8%);GO:0044206 (7%);GO:0006223 (7%)</t>
  </si>
  <si>
    <t>GO:0016021 (17%);GO:0005737 (8%);GO:0019031 (4%)</t>
  </si>
  <si>
    <t>GO:0005524 (12%);GO:0000287 (9%);GO:0003677 (8%)</t>
  </si>
  <si>
    <t>QNVVVLR</t>
  </si>
  <si>
    <t>Pythium ultimum</t>
  </si>
  <si>
    <t>Oomycetes</t>
  </si>
  <si>
    <t>Pythiales</t>
  </si>
  <si>
    <t>Pythiaceae</t>
  </si>
  <si>
    <t>Pythium</t>
  </si>
  <si>
    <t>GO:0006811 (100%);GO:0055085 (100%)</t>
  </si>
  <si>
    <t>GO:0005215 (100%)</t>
  </si>
  <si>
    <t>SGFLFLK</t>
  </si>
  <si>
    <t>4.6.1.2 (100%)</t>
  </si>
  <si>
    <t>GO:0035556 (1%)</t>
  </si>
  <si>
    <t>GO:0016021 (98%);GO:0009536 (5%);GO:0005886 (3%)</t>
  </si>
  <si>
    <t>GO:0032977 (91%);GO:0005524 (6%);GO:0003677 (5%)</t>
  </si>
  <si>
    <t>TAEMLEEYPK</t>
  </si>
  <si>
    <t>1.17.1.8 (100%)</t>
  </si>
  <si>
    <t>GO:0019877 (100%);GO:0009089 (100%)</t>
  </si>
  <si>
    <t>GO:0008839 (100%);GO:0051287 (94%);GO:0050661 (94%)</t>
  </si>
  <si>
    <t>TASAWTLLDK</t>
  </si>
  <si>
    <t>GO:0006352 (100%)</t>
  </si>
  <si>
    <t>GO:0016987 (100%);GO:0003677 (100%);GO:0003700 (100%)</t>
  </si>
  <si>
    <t>TEFLVGK</t>
  </si>
  <si>
    <t>GO:0055085 (82%);GO:0006351 (9%);GO:0006355 (9%)</t>
  </si>
  <si>
    <t>GO:0043190 (55%);GO:0016021 (36%)</t>
  </si>
  <si>
    <t>GO:0005524 (55%);GO:0016887 (45%);GO:0003677 (9%)</t>
  </si>
  <si>
    <t>TEVQEEDLAR</t>
  </si>
  <si>
    <t>6.6.1.1 (100%)</t>
  </si>
  <si>
    <t>GO:0015995 (100%);GO:0015979 (100%)</t>
  </si>
  <si>
    <t>GO:0016851 (100%);GO:0005524 (100%)</t>
  </si>
  <si>
    <t>TPVLDLAK</t>
  </si>
  <si>
    <t>GO:0016021 (100%);GO:0005886 (6%)</t>
  </si>
  <si>
    <t>GO:0015095 (6%);GO:0046872 (6%)</t>
  </si>
  <si>
    <t>VAEYLELADK</t>
  </si>
  <si>
    <t>GO:0004497 (100%)</t>
  </si>
  <si>
    <t>VAVGPLEVHLLLR</t>
  </si>
  <si>
    <t>VGLLDLLEK</t>
  </si>
  <si>
    <t>2.3.1.n2 (100%)</t>
  </si>
  <si>
    <t>GO:0006633 (33%);GO:0008654 (33%)</t>
  </si>
  <si>
    <t>GO:0005737 (33%)</t>
  </si>
  <si>
    <t>GO:0016874 (33%);GO:0016747 (33%);GO:0003824 (33%)</t>
  </si>
  <si>
    <t>VLDLVHK</t>
  </si>
  <si>
    <t>4.2.1.45 (50%);1.2.1.- (50%)</t>
  </si>
  <si>
    <t>GO:0006355 (41%);GO:0015969 (14%);GO:0007018 (3%)</t>
  </si>
  <si>
    <t>GO:0016021 (8%);GO:0005622 (8%);GO:0005634 (3%)</t>
  </si>
  <si>
    <t>GO:0003677 (49%);GO:0000155 (8%);GO:0016787 (5%)</t>
  </si>
  <si>
    <t>VLFFQFK</t>
  </si>
  <si>
    <t>GO:0003824 (100%)</t>
  </si>
  <si>
    <t>VPLEQLAK</t>
  </si>
  <si>
    <t>Papilio xuthus</t>
  </si>
  <si>
    <t>Metazoa</t>
  </si>
  <si>
    <t>Arthropoda</t>
  </si>
  <si>
    <t>Hexapoda</t>
  </si>
  <si>
    <t>Insecta</t>
  </si>
  <si>
    <t>Pterygota</t>
  </si>
  <si>
    <t>Neoptera</t>
  </si>
  <si>
    <t>Lepidoptera</t>
  </si>
  <si>
    <t>Glossata</t>
  </si>
  <si>
    <t>Neolepidoptera</t>
  </si>
  <si>
    <t>Heteroneura</t>
  </si>
  <si>
    <t>Papilionoidea</t>
  </si>
  <si>
    <t>Papilionidae</t>
  </si>
  <si>
    <t>Papilioninae</t>
  </si>
  <si>
    <t>Papilionini</t>
  </si>
  <si>
    <t>Papilio</t>
  </si>
  <si>
    <t>VPLVVALNK</t>
  </si>
  <si>
    <t>GO:0005737 (85%);GO:0005622 (10%)</t>
  </si>
  <si>
    <t>GO:0005525 (98%);GO:0003924 (97%);GO:0003743 (96%)</t>
  </si>
  <si>
    <t>WDWLVR</t>
  </si>
  <si>
    <t>GO:0022904 (20%)</t>
  </si>
  <si>
    <t>GO:0009055 (20%)</t>
  </si>
  <si>
    <t>YDLNLDFK</t>
  </si>
  <si>
    <t>4.1.1.81 (100%)</t>
  </si>
  <si>
    <t>GO:0006457 (83%);GO:0009408 (83%);GO:0006260 (83%)</t>
  </si>
  <si>
    <t>GO:0005737 (83%)</t>
  </si>
  <si>
    <t>GO:0051082 (83%);GO:0005524 (83%);GO:0031072 (83%)</t>
  </si>
  <si>
    <t>YLSLLETK</t>
  </si>
  <si>
    <t>GO:0006412 (50%);GO:0006415 (25%)</t>
  </si>
  <si>
    <t>GO:0005737 (75%);GO:0016021 (25%)</t>
  </si>
  <si>
    <t>GO:0005524 (25%);GO:0042626 (25%)</t>
  </si>
  <si>
    <t>AAEDVVFGK</t>
  </si>
  <si>
    <t>GO:0030163 (95%);GO:0051301 (15%)</t>
  </si>
  <si>
    <t>GO:0016021 (95%);GO:0005886 (55%);GO:0042651 (40%)</t>
  </si>
  <si>
    <t>GO:0016887 (95%);GO:0008270 (95%);GO:0004222 (95%)</t>
  </si>
  <si>
    <t>AGAEMVGYVNK</t>
  </si>
  <si>
    <t>GO:0009055 (100%);GO:0010181 (100%)</t>
  </si>
  <si>
    <t>AMEELLK</t>
  </si>
  <si>
    <t>2.7.13.3 (50%);2.6.1.9 (7%);3.5.1.14 (7%)</t>
  </si>
  <si>
    <t>GO:0006313 (7%);GO:0006904 (7%);GO:0006351 (6%)</t>
  </si>
  <si>
    <t>GO:0016021 (40%);GO:0005737 (2%);GO:0009705 (1%)</t>
  </si>
  <si>
    <t>GO:0005524 (51%);GO:0016301 (39%);GO:0003677 (12%)</t>
  </si>
  <si>
    <t>ANFEELASK</t>
  </si>
  <si>
    <t>AQLGEAFK</t>
  </si>
  <si>
    <t>GO:0009772 (91%);GO:0018298 (91%);GO:0009767 (4%)</t>
  </si>
  <si>
    <t>GO:0016021 (91%);GO:0009523 (91%);GO:0042651 (91%)</t>
  </si>
  <si>
    <t>GO:0016168 (96%);GO:0045156 (91%)</t>
  </si>
  <si>
    <t>ASDLELEAR</t>
  </si>
  <si>
    <t>3.4.21.92 (100%)</t>
  </si>
  <si>
    <t>GO:0016021 (100%);GO:0005737 (67%)</t>
  </si>
  <si>
    <t>GO:0004252 (100%)</t>
  </si>
  <si>
    <t>ATEFLVGK</t>
  </si>
  <si>
    <t>GO:0042026 (100%)</t>
  </si>
  <si>
    <t>GO:0005524 (100%);GO:0051082 (67%)</t>
  </si>
  <si>
    <t>CSGEVMLFR</t>
  </si>
  <si>
    <t>GO:0008271 (100%)</t>
  </si>
  <si>
    <t>EFFELVR</t>
  </si>
  <si>
    <t>2.7.7.41 (100%)</t>
  </si>
  <si>
    <t>GO:0006596 (44%);GO:0016024 (6%);GO:0000959 (6%)</t>
  </si>
  <si>
    <t>GO:0016021 (50%);GO:0005737 (13%);GO:0005740 (6%)</t>
  </si>
  <si>
    <t>GO:0016740 (44%);GO:0004842 (19%);GO:0003743 (13%)</t>
  </si>
  <si>
    <t>FLEVDEER</t>
  </si>
  <si>
    <t>GO:0006260 (0%);GO:0006276 (0%)</t>
  </si>
  <si>
    <t>GO:0005840 (89%);GO:0009536 (1%);GO:0016021 (0%)</t>
  </si>
  <si>
    <t>GO:0003676 (97%);GO:0003723 (0%)</t>
  </si>
  <si>
    <t>FLFVGTK</t>
  </si>
  <si>
    <t>GO:0006412 (98%);GO:0007165 (0%);GO:0006353 (0%)</t>
  </si>
  <si>
    <t>GO:0015935 (98%);GO:0009507 (5%);GO:0009536 (2%)</t>
  </si>
  <si>
    <t>GO:0003735 (98%);GO:0016810 (0%)</t>
  </si>
  <si>
    <t>FLNLALPR</t>
  </si>
  <si>
    <t>GO:0006412 (97%)</t>
  </si>
  <si>
    <t>GO:0005840 (100%);GO:0009536 (5%);GO:0009507 (3%)</t>
  </si>
  <si>
    <t>GO:0003735 (97%);GO:0019843 (89%);GO:0000049 (86%)</t>
  </si>
  <si>
    <t>FLNLDLSK</t>
  </si>
  <si>
    <t>2.7.1.36 (50%);3.13.1.1 (50%)</t>
  </si>
  <si>
    <t>GO:0006351 (10%);GO:0006355 (10%);GO:0019287 (10%)</t>
  </si>
  <si>
    <t>GO:0016021 (40%);GO:0005737 (10%);GO:0005634 (10%)</t>
  </si>
  <si>
    <t>GO:0050662 (20%);GO:0005524 (20%);GO:0003677 (10%)</t>
  </si>
  <si>
    <t>FLNLTLK</t>
  </si>
  <si>
    <t>3.4.21.- (33%);5.2.1.8 (33%);5.1.1.3 (33%)</t>
  </si>
  <si>
    <t>GO:0006306 (15%);GO:0008360 (4%);GO:0006412 (4%)</t>
  </si>
  <si>
    <t>GO:0016021 (15%);GO:0009295 (4%);GO:0005840 (4%)</t>
  </si>
  <si>
    <t>GO:0003677 (15%);GO:0008170 (15%);GO:0005524 (12%)</t>
  </si>
  <si>
    <t>FTNDLDK</t>
  </si>
  <si>
    <t>2.4.2.18 (100%)</t>
  </si>
  <si>
    <t>GO:0000162 (79%);GO:0043213 (11%);GO:0007049 (5%)</t>
  </si>
  <si>
    <t>GO:0016021 (16%);GO:0005887 (5%)</t>
  </si>
  <si>
    <t>GO:0004048 (79%);GO:0046872 (63%);GO:0000287 (16%)</t>
  </si>
  <si>
    <t>LADLLLVQK</t>
  </si>
  <si>
    <t>5.4.2.2 (100%)</t>
  </si>
  <si>
    <t>GO:0005975 (100%)</t>
  </si>
  <si>
    <t>GO:0000287 (100%);GO:0004614 (100%)</t>
  </si>
  <si>
    <t>LADTELLLEVEK</t>
  </si>
  <si>
    <t>3.5.1.5 (100%)</t>
  </si>
  <si>
    <t>GO:0043419 (98%)</t>
  </si>
  <si>
    <t>GO:0005737 (98%)</t>
  </si>
  <si>
    <t>GO:0009039 (100%);GO:0016151 (98%)</t>
  </si>
  <si>
    <t>LAELVNLGK</t>
  </si>
  <si>
    <t>GO:0006265 (96%)</t>
  </si>
  <si>
    <t>GO:0005694 (81%)</t>
  </si>
  <si>
    <t>GO:0003677 (96%);GO:0003918 (96%);GO:0005524 (96%)</t>
  </si>
  <si>
    <t>LALVQDLVPVLEQLAK</t>
  </si>
  <si>
    <t>GO:0005524 (100%);GO:0051082 (65%)</t>
  </si>
  <si>
    <t>LAQVDLGLFDHK</t>
  </si>
  <si>
    <t>GO:0016740 (100%)</t>
  </si>
  <si>
    <t>LDESGNELQAK</t>
  </si>
  <si>
    <t>GO:0006265 (100%)</t>
  </si>
  <si>
    <t>GO:0003677 (100%);GO:0003917 (100%);GO:0046872 (100%)</t>
  </si>
  <si>
    <t>LDNFYK</t>
  </si>
  <si>
    <t>2.3.1.- (33%);3.6.4.12 (31%);3.1.-.- (15%)</t>
  </si>
  <si>
    <t>GO:0008152 (16%);GO:0006260 (10%);GO:0006438 (8%)</t>
  </si>
  <si>
    <t>GO:0016021 (24%);GO:0005737 (10%);GO:0005886 (3%)</t>
  </si>
  <si>
    <t>GO:0005524 (41%);GO:0003677 (34%);GO:0004003 (15%)</t>
  </si>
  <si>
    <t>LEEVTLNDLGK</t>
  </si>
  <si>
    <t>LELEVVSHK</t>
  </si>
  <si>
    <t>LETWNFR</t>
  </si>
  <si>
    <t>GO:0003677 (100%);GO:0003899 (100%)</t>
  </si>
  <si>
    <t>LFYLTNSK</t>
  </si>
  <si>
    <t>LLEDSLAEEVLSGR</t>
  </si>
  <si>
    <t>GO:0019538 (33%)</t>
  </si>
  <si>
    <t>GO:0005524 (100%);GO:0008233 (67%);GO:0016787 (9%)</t>
  </si>
  <si>
    <t>LLLDHAAENR</t>
  </si>
  <si>
    <t>GO:0006096 (100%)</t>
  </si>
  <si>
    <t>GO:0008270 (100%);GO:0004332 (100%)</t>
  </si>
  <si>
    <t>LLQSDLLVLR</t>
  </si>
  <si>
    <t>GO:0051301 (100%);GO:0051304 (100%)</t>
  </si>
  <si>
    <t>LLSLFLK</t>
  </si>
  <si>
    <t>2.7.7.24 (21%);4.1.1.65 (11%);2.3.2.27 (11%)</t>
  </si>
  <si>
    <t>GO:0006397 (17%);GO:0008033 (17%);GO:0006351 (4%)</t>
  </si>
  <si>
    <t>GO:0016021 (30%);GO:0009507 (17%);GO:0005737 (4%)</t>
  </si>
  <si>
    <t>GO:0003723 (18%);GO:0005524 (11%);GO:0008171 (8%)</t>
  </si>
  <si>
    <t>LLSVAVYNHYK</t>
  </si>
  <si>
    <t>GO:0006457 (99%);GO:0006508 (1%);GO:0030163 (1%)</t>
  </si>
  <si>
    <t>GO:0005759 (0%)</t>
  </si>
  <si>
    <t>GO:0005524 (100%);GO:0051082 (99%);GO:0008270 (94%)</t>
  </si>
  <si>
    <t>LLYDYFK</t>
  </si>
  <si>
    <t>1.4.7.1 (44%);1.4.1.13 (37%);1.4.1.14 (24%)</t>
  </si>
  <si>
    <t>GO:0006537 (95%);GO:0006807 (1%);GO:0019676 (1%)</t>
  </si>
  <si>
    <t>GO:0016021 (4%);GO:0009507 (2%);GO:0005737 (1%)</t>
  </si>
  <si>
    <t>GO:0015930 (81%);GO:0016041 (7%);GO:0004355 (6%)</t>
  </si>
  <si>
    <t>LNEMGLTDLDK</t>
  </si>
  <si>
    <t>3.1.3.37 (100%);3.1.3.11 (100%)</t>
  </si>
  <si>
    <t>GO:0006094 (100%);GO:0006071 (100%);GO:0019253 (92%)</t>
  </si>
  <si>
    <t>GO:0009536 (8%)</t>
  </si>
  <si>
    <t>GO:0042132 (100%);GO:0050278 (92%);GO:0046872 (88%)</t>
  </si>
  <si>
    <t>LNLPLELK</t>
  </si>
  <si>
    <t>3.6.3.- (50%);1.6.5.11 (25%);5.2.1.8 (25%)</t>
  </si>
  <si>
    <t>GO:0008152 (20%);GO:0006812 (20%);GO:0045454 (10%)</t>
  </si>
  <si>
    <t>GO:0016021 (30%);GO:0005886 (10%);GO:0005623 (10%)</t>
  </si>
  <si>
    <t>GO:0016887 (20%);GO:0003677 (20%);GO:0005524 (20%)</t>
  </si>
  <si>
    <t>LNNELHDLK</t>
  </si>
  <si>
    <t>GO:0019538 (100%)</t>
  </si>
  <si>
    <t>LNSSLLNFLK</t>
  </si>
  <si>
    <t>GO:0015986 (100%)</t>
  </si>
  <si>
    <t>GO:0045261 (100%);GO:0042651 (100%)</t>
  </si>
  <si>
    <t>GO:0046933 (100%)</t>
  </si>
  <si>
    <t>LSLTNVEALLR</t>
  </si>
  <si>
    <t>LSTELAAVLR</t>
  </si>
  <si>
    <t>LTFELLEK</t>
  </si>
  <si>
    <t>2.4.2.9 (100%)</t>
  </si>
  <si>
    <t>GO:0006351 (50%);GO:0006355 (50%);GO:0009073 (50%)</t>
  </si>
  <si>
    <t>GO:0004845 (50%);GO:0003866 (50%)</t>
  </si>
  <si>
    <t>LTNSEFFEVR</t>
  </si>
  <si>
    <t>6.3.5.5 (100%)</t>
  </si>
  <si>
    <t>GO:0006526 (100%);GO:0044205 (100%)</t>
  </si>
  <si>
    <t>GO:0004088 (100%);GO:0005524 (100%);GO:0046872 (100%)</t>
  </si>
  <si>
    <t>LVDYLLAK</t>
  </si>
  <si>
    <t>6.3.4.4 (100%)</t>
  </si>
  <si>
    <t>GO:0044208 (56%);GO:0006355 (26%);GO:0009401 (22%)</t>
  </si>
  <si>
    <t>GO:0005737 (56%);GO:0005634 (11%);GO:0016021 (4%)</t>
  </si>
  <si>
    <t>GO:0004019 (56%);GO:0005525 (56%);GO:0000287 (52%)</t>
  </si>
  <si>
    <t>LVHLVDDK</t>
  </si>
  <si>
    <t>GO:0006351 (99%);GO:0016539 (1%)</t>
  </si>
  <si>
    <t>GO:0009507 (25%);GO:0009536 (9%);GO:0016021 (0%)</t>
  </si>
  <si>
    <t>LVYFR</t>
  </si>
  <si>
    <t>3.6.4.12 (36%);5.4.2.3 (16%);2.3.2.26 (15%)</t>
  </si>
  <si>
    <t>GO:0006351 (5%);GO:0006268 (5%);GO:0005975 (4%)</t>
  </si>
  <si>
    <t>GO:0016021 (18%);GO:0005737 (16%);GO:0005783 (8%)</t>
  </si>
  <si>
    <t>GO:0005524 (16%);GO:0003677 (13%);GO:0005525 (12%)</t>
  </si>
  <si>
    <t>LYGELHR</t>
  </si>
  <si>
    <t>2.4.2.53 (47%);2.4.1.83 (33%);2.4.1.- (13%)</t>
  </si>
  <si>
    <t>GO:0030163 (0%);GO:0006289 (0%)</t>
  </si>
  <si>
    <t>GO:0016021 (97%);GO:0005737 (1%);GO:0009380 (0%)</t>
  </si>
  <si>
    <t>GO:0016740 (82%);GO:0099621 (6%);GO:0004582 (4%)</t>
  </si>
  <si>
    <t>MELVDLLR</t>
  </si>
  <si>
    <t>1.6.5.8 (100%)</t>
  </si>
  <si>
    <t>GO:0006352 (60%);GO:0006633 (10%);GO:0006814 (10%)</t>
  </si>
  <si>
    <t>GO:0016020 (10%);GO:0016021 (10%)</t>
  </si>
  <si>
    <t>GO:0016987 (60%);GO:0003677 (60%);GO:0003899 (60%)</t>
  </si>
  <si>
    <t>MNNELDDLK</t>
  </si>
  <si>
    <t>NPQNYK</t>
  </si>
  <si>
    <t>3.2.1.23 (40%);3.5.1.108 (40%);3.1.2.12 (20%)</t>
  </si>
  <si>
    <t>GO:0005975 (12%);GO:0009245 (12%);GO:0046294 (6%)</t>
  </si>
  <si>
    <t>GO:0016021 (29%)</t>
  </si>
  <si>
    <t>GO:0005524 (29%);GO:0016746 (12%);GO:0008233 (12%)</t>
  </si>
  <si>
    <t>NPSDLNELK</t>
  </si>
  <si>
    <t>2.7.1.40 (100%)</t>
  </si>
  <si>
    <t>GO:0000287 (100%);GO:0030955 (100%);GO:0004743 (100%)</t>
  </si>
  <si>
    <t>SSEVLLCK</t>
  </si>
  <si>
    <t>6.1.1.9 (100%)</t>
  </si>
  <si>
    <t>GO:0006438 (100%)</t>
  </si>
  <si>
    <t>GO:0004832 (100%);GO:0002161 (100%);GO:0005524 (100%)</t>
  </si>
  <si>
    <t>TAGYFLELAR</t>
  </si>
  <si>
    <t>TFDSTLK</t>
  </si>
  <si>
    <t>GO:0008152 (33%);GO:0001123 (33%)</t>
  </si>
  <si>
    <t>GO:0016021 (33%);GO:0005737 (33%)</t>
  </si>
  <si>
    <t>GO:0016987 (33%);GO:0003677 (33%);GO:0016740 (33%)</t>
  </si>
  <si>
    <t>TLEDLLQR</t>
  </si>
  <si>
    <t>GO:0006351 (31%);GO:0006355 (23%);GO:0007165 (4%)</t>
  </si>
  <si>
    <t>GO:0005622 (8%);GO:0016021 (4%)</t>
  </si>
  <si>
    <t>GO:0016491 (58%);GO:0003677 (23%);GO:0043565 (8%)</t>
  </si>
  <si>
    <t>TPLSAFSK</t>
  </si>
  <si>
    <t>GO:0006265 (100%);GO:0006261 (71%)</t>
  </si>
  <si>
    <t>GO:0005694 (100%);GO:0005737 (71%)</t>
  </si>
  <si>
    <t>GO:0003677 (100%);GO:0003918 (100%);GO:0005524 (100%)</t>
  </si>
  <si>
    <t>VAAEAVLAMTK</t>
  </si>
  <si>
    <t>VALLEVNK</t>
  </si>
  <si>
    <t>1.8.1.7 (100%)</t>
  </si>
  <si>
    <t>GO:0045454 (100%)</t>
  </si>
  <si>
    <t>GO:0005623 (100%)</t>
  </si>
  <si>
    <t>GO:0050660 (100%);GO:0009055 (100%);GO:0004362 (100%)</t>
  </si>
  <si>
    <t>VALLQFLK</t>
  </si>
  <si>
    <t>2.5.1.17 (100%)</t>
  </si>
  <si>
    <t>GO:0009236 (100%);GO:0006779 (5%)</t>
  </si>
  <si>
    <t>GO:0005737 (5%)</t>
  </si>
  <si>
    <t>GO:0008817 (100%);GO:0005524 (100%)</t>
  </si>
  <si>
    <t>VDLLNQELEFLK</t>
  </si>
  <si>
    <t>Simiiformes</t>
  </si>
  <si>
    <t>Chordata</t>
  </si>
  <si>
    <t>Craniata</t>
  </si>
  <si>
    <t>Sarcopterygii</t>
  </si>
  <si>
    <t>Mammalia</t>
  </si>
  <si>
    <t>Euarchontoglires</t>
  </si>
  <si>
    <t>Primates</t>
  </si>
  <si>
    <t>Haplorrhini</t>
  </si>
  <si>
    <t>GO:0032980 (29%);GO:0043616 (29%);GO:0003334 (29%)</t>
  </si>
  <si>
    <t>GO:0045095 (100%);GO:0001533 (29%);GO:0016020 (14%)</t>
  </si>
  <si>
    <t>GO:0005198 (71%);GO:0030280 (29%);GO:0008092 (29%)</t>
  </si>
  <si>
    <t>VDMSSLTTDLLDK</t>
  </si>
  <si>
    <t>GO:0032955 (100%);GO:0007049 (100%);GO:0051301 (100%)</t>
  </si>
  <si>
    <t>VEELNSALADVR</t>
  </si>
  <si>
    <t>VFNLNETK</t>
  </si>
  <si>
    <t>VGAATETEMK</t>
  </si>
  <si>
    <t>GO:0042026 (100%);GO:0006457 (0%);GO:0006458 (0%)</t>
  </si>
  <si>
    <t>GO:0005737 (94%);GO:0009507 (3%);GO:0009536 (2%)</t>
  </si>
  <si>
    <t>GO:0005524 (100%);GO:0051082 (88%);GO:0044183 (0%)</t>
  </si>
  <si>
    <t>VLGLLFDK</t>
  </si>
  <si>
    <t>2.1.3.3 (91%);6.1.1.7 (9%)</t>
  </si>
  <si>
    <t>GO:0006526 (8%);GO:0070143 (4%);GO:0006419 (4%)</t>
  </si>
  <si>
    <t>GO:0005737 (88%);GO:0005739 (4%)</t>
  </si>
  <si>
    <t>GO:0016597 (88%);GO:0004585 (84%);GO:0004813 (12%)</t>
  </si>
  <si>
    <t>VLLLK</t>
  </si>
  <si>
    <t>2.7.6.5 (23%);1.4.3.5 (13%);3.1.7.2 (12%)</t>
  </si>
  <si>
    <t>GO:0015969 (32%);GO:0006412 (4%);GO:0008152 (3%)</t>
  </si>
  <si>
    <t>GO:0016021 (15%);GO:0005840 (4%);GO:0005737 (4%)</t>
  </si>
  <si>
    <t>GO:0016301 (13%);GO:0005524 (12%);GO:0016787 (11%)</t>
  </si>
  <si>
    <t>VLTEAALEGK</t>
  </si>
  <si>
    <t>GO:0006351 (98%);GO:0006213 (2%)</t>
  </si>
  <si>
    <t>GO:0009536 (2%);GO:0009507 (2%);GO:0000428 (1%)</t>
  </si>
  <si>
    <t>GO:0003899 (100%);GO:0003677 (98%);GO:0016787 (2%)</t>
  </si>
  <si>
    <t>VSSVLDALAEAAK</t>
  </si>
  <si>
    <t>GO:0006351 (100%);GO:0006355 (100%);GO:0006808 (100%)</t>
  </si>
  <si>
    <t>GO:0030234 (100%)</t>
  </si>
  <si>
    <t>VSVGLEHLDDLK</t>
  </si>
  <si>
    <t>2.5.1.49 (88%);2.5.1.48 (11%);2.5.1.- (4%)</t>
  </si>
  <si>
    <t>GO:0006520 (50%);GO:0071266 (1%);GO:0071268 (1%)</t>
  </si>
  <si>
    <t>GO:0030170 (100%);GO:0016765 (51%);GO:0003961 (45%)</t>
  </si>
  <si>
    <t>VYGDLGWLNYK</t>
  </si>
  <si>
    <t>5.1.3.- (100%)</t>
  </si>
  <si>
    <t>GO:0016853 (100%)</t>
  </si>
  <si>
    <t>WFVFSK</t>
  </si>
  <si>
    <t>WGADGVLLGSAFVK</t>
  </si>
  <si>
    <t>4.2.1.20 (100%)</t>
  </si>
  <si>
    <t>GO:0004834 (100%)</t>
  </si>
  <si>
    <t>WLLLELK</t>
  </si>
  <si>
    <t>3.6.5.- (100%)</t>
  </si>
  <si>
    <t>GO:0042254 (54%);GO:1901096 (18%);GO:0031338 (11%)</t>
  </si>
  <si>
    <t>GO:0005737 (56%);GO:0005776 (23%);GO:0012505 (11%)</t>
  </si>
  <si>
    <t>GO:0000287 (59%);GO:0003924 (59%);GO:0005525 (59%)</t>
  </si>
  <si>
    <t>WLQFPK</t>
  </si>
  <si>
    <t>6.3.2.2 (100%)</t>
  </si>
  <si>
    <t>GO:0042398 (57%);GO:0006855 (17%);GO:0055085 (11%)</t>
  </si>
  <si>
    <t>GO:0016020 (20%);GO:0043190 (9%);GO:0016021 (6%)</t>
  </si>
  <si>
    <t>GO:0004357 (57%);GO:0005524 (54%);GO:0005215 (20%)</t>
  </si>
  <si>
    <t>WVLAAAAAFK</t>
  </si>
  <si>
    <t>1.3.7.7 (100%)</t>
  </si>
  <si>
    <t>GO:0036068 (100%);GO:0019685 (100%)</t>
  </si>
  <si>
    <t>GO:0016730 (100%);GO:0005524 (100%);GO:0046872 (100%)</t>
  </si>
  <si>
    <t>YEDSSLSYLGLTK</t>
  </si>
  <si>
    <t>3.1.21.4 (100%)</t>
  </si>
  <si>
    <t>GO:0003677 (100%);GO:0005524 (100%);GO:0009036 (100%)</t>
  </si>
  <si>
    <t>YELLWPK</t>
  </si>
  <si>
    <t>YLLFYLK</t>
  </si>
  <si>
    <t>3.2.2.23 (75%);4.2.99.18 (75%);3.4.19.12 (13%)</t>
  </si>
  <si>
    <t>GO:0006336 (58%);GO:0006284 (8%);GO:0006289 (8%)</t>
  </si>
  <si>
    <t>GO:0016021 (17%);GO:0015629 (7%);GO:0005634 (4%)</t>
  </si>
  <si>
    <t>GO:0008270 (11%);GO:0003684 (8%);GO:0008534 (8%)</t>
  </si>
  <si>
    <t>YPEATDLYVLQDLFK</t>
  </si>
  <si>
    <t>YPHPTYK</t>
  </si>
  <si>
    <t>YSLNTDK</t>
  </si>
  <si>
    <t>4.2.1.46 (83%);3.1.-.- (17%)</t>
  </si>
  <si>
    <t>GO:0009225 (33%);GO:0008152 (20%);GO:0007186 (7%)</t>
  </si>
  <si>
    <t>GO:0016021 (20%);GO:0005886 (7%)</t>
  </si>
  <si>
    <t>GO:0008460 (33%);GO:0016787 (27%);GO:0004984 (13%)</t>
  </si>
  <si>
    <t>ASVLELAK</t>
  </si>
  <si>
    <t>2.6.1.42 (100%)</t>
  </si>
  <si>
    <t>GO:0009097 (72%);GO:0009099 (72%);GO:0009098 (72%)</t>
  </si>
  <si>
    <t>GO:0030915 (20%)</t>
  </si>
  <si>
    <t>GO:0052654 (77%);GO:0052655 (77%);GO:0052656 (77%)</t>
  </si>
  <si>
    <t>AYENLFK</t>
  </si>
  <si>
    <t>6.1.1.15 (100%)</t>
  </si>
  <si>
    <t>GO:0006433 (56%);GO:0006635 (11%);GO:0030150 (11%)</t>
  </si>
  <si>
    <t>GO:0005737 (56%);GO:0016021 (11%);GO:0005744 (11%)</t>
  </si>
  <si>
    <t>GO:0004827 (56%);GO:0005524 (56%);GO:0002161 (33%)</t>
  </si>
  <si>
    <t>DLDFLR</t>
  </si>
  <si>
    <t>2.7.1.11 (30%);2.7.7.13 (24%);1.1.2.3 (11%)</t>
  </si>
  <si>
    <t>GO:0000271 (36%);GO:0006002 (10%);GO:0030388 (6%)</t>
  </si>
  <si>
    <t>GO:0016021 (9%);GO:0005737 (8%);GO:0005945 (6%)</t>
  </si>
  <si>
    <t>GO:0016779 (26%);GO:0016853 (20%);GO:0005524 (19%)</t>
  </si>
  <si>
    <t>DLLNELLEVELDK</t>
  </si>
  <si>
    <t>3.1.26.3 (100%)</t>
  </si>
  <si>
    <t>GO:0008408 (100%);GO:0003676 (100%);GO:0004525 (100%)</t>
  </si>
  <si>
    <t>DVELLK</t>
  </si>
  <si>
    <t>6.1.1.22 (11%);2.7.7.7 (7%);2.4.2.17 (7%)</t>
  </si>
  <si>
    <t>GO:0006412 (20%);GO:0005975 (3%);GO:0006351 (2%)</t>
  </si>
  <si>
    <t>GO:0005840 (20%);GO:0016021 (14%);GO:0005737 (12%)</t>
  </si>
  <si>
    <t>GO:0005524 (22%);GO:0003735 (20%);GO:0019843 (20%)</t>
  </si>
  <si>
    <t>EEYLPGTK</t>
  </si>
  <si>
    <t>GO:0019867 (100%)</t>
  </si>
  <si>
    <t>EFNVLLDVK</t>
  </si>
  <si>
    <t>6.1.1.5 (100%)</t>
  </si>
  <si>
    <t>GO:0006428 (100%)</t>
  </si>
  <si>
    <t>GO:0004822 (100%);GO:0002161 (100%);GO:0000049 (100%)</t>
  </si>
  <si>
    <t>EGNDLEVR</t>
  </si>
  <si>
    <t>GO:0009772 (73%);GO:0018298 (64%);GO:0009767 (27%)</t>
  </si>
  <si>
    <t>GO:0016021 (73%);GO:0009523 (73%);GO:0042651 (64%)</t>
  </si>
  <si>
    <t>GO:0016168 (100%);GO:0045156 (73%)</t>
  </si>
  <si>
    <t>EMVSDVK</t>
  </si>
  <si>
    <t>GO:0008654 (50%)</t>
  </si>
  <si>
    <t>GO:0008375 (50%);GO:0016780 (50%)</t>
  </si>
  <si>
    <t>EPQEASELVK</t>
  </si>
  <si>
    <t>1.6.5.- (95%);1.6.5.11 (5%)</t>
  </si>
  <si>
    <t>GO:0042773 (100%);GO:0019684 (62%)</t>
  </si>
  <si>
    <t>GO:0016021 (100%);GO:0042651 (95%);GO:0005886 (5%)</t>
  </si>
  <si>
    <t>GO:0008137 (100%);GO:0048038 (100%)</t>
  </si>
  <si>
    <t>ETLAFPK</t>
  </si>
  <si>
    <t>6.1.1.12 (87%);6.1.1.23 (13%);2.7.13.3 (0%)</t>
  </si>
  <si>
    <t>GO:0006422 (91%);GO:0006418 (4%);GO:0046718 (3%)</t>
  </si>
  <si>
    <t>GO:0005737 (94%);GO:0016021 (1%);GO:0005622 (1%)</t>
  </si>
  <si>
    <t>GO:0005524 (96%);GO:0003676 (94%);GO:0004815 (92%)</t>
  </si>
  <si>
    <t>FANYFLAR</t>
  </si>
  <si>
    <t>1.16.3.2 (100%)</t>
  </si>
  <si>
    <t>GO:0006826 (100%);GO:0006879 (100%)</t>
  </si>
  <si>
    <t>GO:0008199 (100%)</t>
  </si>
  <si>
    <t>FATSDLNDLYR</t>
  </si>
  <si>
    <t>GO:0006351 (99%);GO:0006412 (0%);GO:0007165 (0%)</t>
  </si>
  <si>
    <t>GO:0000428 (0%);GO:0009507 (0%);GO:0009536 (0%)</t>
  </si>
  <si>
    <t>GO:0003899 (100%);GO:0003677 (99%);GO:0003755 (0%)</t>
  </si>
  <si>
    <t>LAGWLAELLR</t>
  </si>
  <si>
    <t>4.3.2.2 (100%)</t>
  </si>
  <si>
    <t>GO:0006189 (100%);GO:0044208 (100%)</t>
  </si>
  <si>
    <t>GO:0004018 (100%);GO:0070626 (100%)</t>
  </si>
  <si>
    <t>LALLCEK</t>
  </si>
  <si>
    <t>2.1.1.79 (53%);4.2.1.96 (27%);6.3.4.3 (7%)</t>
  </si>
  <si>
    <t>GO:0008610 (47%);GO:0006904 (11%);GO:0006729 (9%)</t>
  </si>
  <si>
    <t>GO:0000145 (11%);GO:0035189 (6%);GO:0005680 (4%)</t>
  </si>
  <si>
    <t>GO:0008825 (17%);GO:0008124 (9%);GO:0008134 (6%)</t>
  </si>
  <si>
    <t>LALSELLDK</t>
  </si>
  <si>
    <t>3.1.3.5 (80%);2.7.7.6 (20%)</t>
  </si>
  <si>
    <t>GO:0006351 (33%)</t>
  </si>
  <si>
    <t>GO:0005737 (67%);GO:0005634 (33%)</t>
  </si>
  <si>
    <t>GO:0008253 (67%);GO:0000166 (67%);GO:0046872 (67%)</t>
  </si>
  <si>
    <t>LAVVLVDNK</t>
  </si>
  <si>
    <t>GO:0006260 (100%)</t>
  </si>
  <si>
    <t>GO:0005737 (100%);GO:0009360 (100%)</t>
  </si>
  <si>
    <t>GO:0008408 (100%);GO:0003677 (100%);GO:0003887 (100%)</t>
  </si>
  <si>
    <t>LDLVDFK</t>
  </si>
  <si>
    <t>6.3.2.6 (33%);2.3.3.13 (33%);2.7.1.25 (11%)</t>
  </si>
  <si>
    <t>GO:0009236 (16%);GO:0006189 (16%);GO:0009098 (16%)</t>
  </si>
  <si>
    <t>GO:0016021 (37%);GO:0009279 (26%);GO:0005737 (11%)</t>
  </si>
  <si>
    <t>GO:0005524 (32%);GO:0004639 (16%);GO:0003852 (16%)</t>
  </si>
  <si>
    <t>LEDHMLDK</t>
  </si>
  <si>
    <t>GO:0005975 (100%);GO:0097171 (100%)</t>
  </si>
  <si>
    <t>GO:0016773 (100%);GO:0016779 (100%);GO:0005524 (100%)</t>
  </si>
  <si>
    <t>LEELLQEMDLR</t>
  </si>
  <si>
    <t>4.1.1.31 (100%)</t>
  </si>
  <si>
    <t>GO:0015977 (100%);GO:0006099 (100%);GO:0006107 (67%)</t>
  </si>
  <si>
    <t>GO:0008964 (100%);GO:0000287 (67%)</t>
  </si>
  <si>
    <t>LELTEVVDFLK</t>
  </si>
  <si>
    <t>GO:0030163 (92%);GO:0051301 (69%);GO:0006508 (1%)</t>
  </si>
  <si>
    <t>GO:0016021 (97%);GO:0042651 (91%);GO:0005886 (2%)</t>
  </si>
  <si>
    <t>GO:0004222 (97%);GO:0005524 (97%);GO:0008270 (95%)</t>
  </si>
  <si>
    <t>LESNGSTLLVALR</t>
  </si>
  <si>
    <t>2.6.1.16 (100%)</t>
  </si>
  <si>
    <t>GO:1901137 (100%);GO:0005975 (100%)</t>
  </si>
  <si>
    <t>GO:0097367 (100%);GO:0004360 (100%)</t>
  </si>
  <si>
    <t>LETWASQLK</t>
  </si>
  <si>
    <t>LFESEEDCLK</t>
  </si>
  <si>
    <t>4.2.1.9 (100%)</t>
  </si>
  <si>
    <t>GO:0009097 (95%);GO:0009099 (95%);GO:0008152 (5%)</t>
  </si>
  <si>
    <t>GO:0004160 (95%);GO:0046872 (95%);GO:0051539 (95%)</t>
  </si>
  <si>
    <t>LLEAMK</t>
  </si>
  <si>
    <t>3.6.1.66 (15%);2.7.7.85 (10%);3.1.13.- (7%)</t>
  </si>
  <si>
    <t>GO:0009058 (5%);GO:0006751 (4%);GO:0009117 (4%)</t>
  </si>
  <si>
    <t>GO:0016021 (13%);GO:0005737 (9%);GO:0005622 (6%)</t>
  </si>
  <si>
    <t>GO:0046872 (11%);GO:0005524 (11%);GO:0003676 (9%)</t>
  </si>
  <si>
    <t>LLEEFSLNK</t>
  </si>
  <si>
    <t>GO:0055085 (33%)</t>
  </si>
  <si>
    <t>GO:0016021 (33%)</t>
  </si>
  <si>
    <t>GO:0005525 (67%);GO:0005524 (67%)</t>
  </si>
  <si>
    <t>LLFAELPLK</t>
  </si>
  <si>
    <t>GO:0006310 (100%);GO:0006281 (100%)</t>
  </si>
  <si>
    <t>LLLLDLTDVPR</t>
  </si>
  <si>
    <t>LLNQCDEACK</t>
  </si>
  <si>
    <t>GO:0003677 (100%);GO:0003700 (100%)</t>
  </si>
  <si>
    <t>LLSDAFSLLSER</t>
  </si>
  <si>
    <t>GO:0019843 (100%);GO:0000049 (100%);GO:0003735 (100%)</t>
  </si>
  <si>
    <t>LLSLLEDK</t>
  </si>
  <si>
    <t>3.4.22.- (38%);6.3.4.15 (34%);5.99.1.3 (13%)</t>
  </si>
  <si>
    <t>GO:0006355 (19%);GO:0006351 (16%);GO:0009305 (16%)</t>
  </si>
  <si>
    <t>GO:0016021 (41%);GO:0043657 (11%);GO:0005576 (11%)</t>
  </si>
  <si>
    <t>GO:0005524 (33%);GO:0003677 (24%);GO:0008234 (24%)</t>
  </si>
  <si>
    <t>LLVDLMVK</t>
  </si>
  <si>
    <t>1.1.1.86 (98%);2.4.1.250 (1%);2.7.7.48 (1%)</t>
  </si>
  <si>
    <t>GO:0009097 (96%);GO:0009099 (96%)</t>
  </si>
  <si>
    <t>GO:0009536 (2%)</t>
  </si>
  <si>
    <t>GO:0004455 (96%);GO:0050661 (95%);GO:0016853 (75%)</t>
  </si>
  <si>
    <t>LLVLMAAK</t>
  </si>
  <si>
    <t>GO:0042256 (100%);GO:0090071 (100%);GO:0017148 (100%)</t>
  </si>
  <si>
    <t>LNDLEDALQQAK</t>
  </si>
  <si>
    <t>GO:0061436 (15%);GO:0050728 (15%);GO:0051290 (10%)</t>
  </si>
  <si>
    <t>GO:0045095 (100%);GO:0001533 (8%);GO:0016020 (3%)</t>
  </si>
  <si>
    <t>GO:0005198 (92%);GO:0046982 (10%);GO:0030246 (8%)</t>
  </si>
  <si>
    <t>LNGFNELNQK</t>
  </si>
  <si>
    <t>GO:0015995 (100%)</t>
  </si>
  <si>
    <t>GO:0016851 (100%)</t>
  </si>
  <si>
    <t>LPDVGLWK</t>
  </si>
  <si>
    <t>5.3.1.24 (100%)</t>
  </si>
  <si>
    <t>GO:0000162 (100%)</t>
  </si>
  <si>
    <t>GO:0004640 (100%)</t>
  </si>
  <si>
    <t>LSEPVLVR</t>
  </si>
  <si>
    <t>4.1.99.12 (100%);3.5.4.25 (100%)</t>
  </si>
  <si>
    <t>GO:0009231 (94%)</t>
  </si>
  <si>
    <t>GO:0003935 (94%);GO:0005525 (94%);GO:0008686 (94%)</t>
  </si>
  <si>
    <t>LSLLEVHSK</t>
  </si>
  <si>
    <t>GO:0030163 (100%)</t>
  </si>
  <si>
    <t>GO:0016021 (100%);GO:0042651 (100%)</t>
  </si>
  <si>
    <t>GO:0016887 (100%);GO:0008270 (100%);GO:0004222 (100%)</t>
  </si>
  <si>
    <t>LSLSSLDK</t>
  </si>
  <si>
    <t>2.7.2.3 (100%)</t>
  </si>
  <si>
    <t>GO:0006096 (68%);GO:0007018 (4%);GO:0051301 (4%)</t>
  </si>
  <si>
    <t>GO:0005737 (72%);GO:0016021 (4%);GO:0005874 (4%)</t>
  </si>
  <si>
    <t>GO:0005524 (84%);GO:0004618 (68%);GO:0003690 (4%)</t>
  </si>
  <si>
    <t>LVDASLAK</t>
  </si>
  <si>
    <t>Flavobacterium gillisiae</t>
  </si>
  <si>
    <t>Bacteroidetes</t>
  </si>
  <si>
    <t>Flavobacteriia</t>
  </si>
  <si>
    <t>Flavobacteriales</t>
  </si>
  <si>
    <t>Flavobacteriaceae</t>
  </si>
  <si>
    <t>Flavobacterium</t>
  </si>
  <si>
    <t>2.7.13.3 (100%)</t>
  </si>
  <si>
    <t>GO:0006355 (100%)</t>
  </si>
  <si>
    <t>GO:0000155 (100%);GO:0005524 (100%)</t>
  </si>
  <si>
    <t>LVDLNSLR</t>
  </si>
  <si>
    <t>GO:0006412 (50%);GO:0018149 (19%);GO:0055085 (19%)</t>
  </si>
  <si>
    <t>GO:0005840 (50%);GO:0016020 (19%)</t>
  </si>
  <si>
    <t>GO:0003735 (50%);GO:0003723 (38%);GO:0005215 (19%)</t>
  </si>
  <si>
    <t>LWAELNSK</t>
  </si>
  <si>
    <t>6.3.4.5 (100%)</t>
  </si>
  <si>
    <t>GO:0006526 (100%)</t>
  </si>
  <si>
    <t>GO:0005737 (94%)</t>
  </si>
  <si>
    <t>GO:0004055 (100%);GO:0005524 (100%)</t>
  </si>
  <si>
    <t>LYSLASTR</t>
  </si>
  <si>
    <t>GO:0015979 (2%);GO:0055114 (0%);GO:0022900 (0%)</t>
  </si>
  <si>
    <t>GO:0030089 (50%);GO:0009507 (28%);GO:0016021 (5%)</t>
  </si>
  <si>
    <t>GO:0004324 (88%);GO:0016491 (10%);GO:0005507 (1%)</t>
  </si>
  <si>
    <t>LYYYVLSK</t>
  </si>
  <si>
    <t>2.4.1.83 (100%)</t>
  </si>
  <si>
    <t>GO:0043565 (50%);GO:0004582 (50%)</t>
  </si>
  <si>
    <t>MALLYLLSK</t>
  </si>
  <si>
    <t>2.1.3.2 (100%)</t>
  </si>
  <si>
    <t>GO:0006520 (100%);GO:0006207 (100%);GO:0044205 (100%)</t>
  </si>
  <si>
    <t>GO:0004070 (100%);GO:0016597 (100%)</t>
  </si>
  <si>
    <t>MCAEELVEASK</t>
  </si>
  <si>
    <t>1.3.1.83 (100%)</t>
  </si>
  <si>
    <t>GO:0045550 (100%);GO:0071949 (93%);GO:0016628 (53%)</t>
  </si>
  <si>
    <t>NPYSLLLLDELEK</t>
  </si>
  <si>
    <t>3.4.21.92 (57%);3.4.21.- (29%);2.7.8.13 (14%)</t>
  </si>
  <si>
    <t>GO:0019538 (4%);GO:0042026 (2%);GO:0009408 (2%)</t>
  </si>
  <si>
    <t>GO:0005737 (2%);GO:0016021 (0%)</t>
  </si>
  <si>
    <t>GO:0005524 (100%);GO:0008233 (70%);GO:0008134 (1%)</t>
  </si>
  <si>
    <t>NSEFNDFK</t>
  </si>
  <si>
    <t>QPVTPWGK</t>
  </si>
  <si>
    <t>Palmophyllum crassum</t>
  </si>
  <si>
    <t>Palmophyllophyceae</t>
  </si>
  <si>
    <t>Palmophyllales</t>
  </si>
  <si>
    <t>Palmophyllaceae</t>
  </si>
  <si>
    <t>Palmophyllum</t>
  </si>
  <si>
    <t>GO:0009507 (100%);GO:0015934 (100%)</t>
  </si>
  <si>
    <t>GO:0016740 (100%);GO:0019843 (100%);GO:0003735 (100%)</t>
  </si>
  <si>
    <t>SFLLDLEK</t>
  </si>
  <si>
    <t>2.1.1.63 (100%)</t>
  </si>
  <si>
    <t>GO:0006412 (20%);GO:0006310 (20%);GO:0006307 (20%)</t>
  </si>
  <si>
    <t>GO:0016021 (40%);GO:0005737 (20%);GO:0015934 (20%)</t>
  </si>
  <si>
    <t>GO:0003677 (20%);GO:0019843 (20%);GO:0003908 (20%)</t>
  </si>
  <si>
    <t>TALGTLLK</t>
  </si>
  <si>
    <t>GO:0050821 (75%);GO:0015979 (75%);GO:0006351 (25%)</t>
  </si>
  <si>
    <t>GO:0016021 (75%);GO:0009523 (75%);GO:0042651 (75%)</t>
  </si>
  <si>
    <t>GO:0042301 (75%);GO:0043565 (25%);GO:0008270 (25%)</t>
  </si>
  <si>
    <t>TDDMDLVLK</t>
  </si>
  <si>
    <t>TDVSFTEDVLK</t>
  </si>
  <si>
    <t>2.2.1.1 (100%)</t>
  </si>
  <si>
    <t>GO:0008152 (100%)</t>
  </si>
  <si>
    <t>GO:0009536 (5%)</t>
  </si>
  <si>
    <t>GO:0004802 (100%);GO:0046872 (100%)</t>
  </si>
  <si>
    <t>TFFETFLR</t>
  </si>
  <si>
    <t>TGAVNAAVR</t>
  </si>
  <si>
    <t>Thiomonas</t>
  </si>
  <si>
    <t>Proteobacteria</t>
  </si>
  <si>
    <t>Betaproteobacteria</t>
  </si>
  <si>
    <t>Burkholderiales</t>
  </si>
  <si>
    <t>TMLLPLK</t>
  </si>
  <si>
    <t>2.7.4.3 (50%);2.7.13.3 (50%)</t>
  </si>
  <si>
    <t>GO:0000160 (43%);GO:0006351 (43%);GO:0006355 (43%)</t>
  </si>
  <si>
    <t>GO:0005622 (57%);GO:0016021 (14%)</t>
  </si>
  <si>
    <t>GO:0003677 (43%);GO:0005524 (43%);GO:0004017 (14%)</t>
  </si>
  <si>
    <t>TSELSQTVLDK</t>
  </si>
  <si>
    <t>VLGSLCVLTASK</t>
  </si>
  <si>
    <t>GO:0010181 (100%);GO:0009055 (10%)</t>
  </si>
  <si>
    <t>VNSLQSELLNK</t>
  </si>
  <si>
    <t>6.1.1.7 (100%)</t>
  </si>
  <si>
    <t>GO:0006419 (100%)</t>
  </si>
  <si>
    <t>GO:0004813 (100%);GO:0000049 (100%);GO:0005524 (100%)</t>
  </si>
  <si>
    <t>VSLGPDLK</t>
  </si>
  <si>
    <t>WDNLFR</t>
  </si>
  <si>
    <t>3.1.3.7 (100%)</t>
  </si>
  <si>
    <t>GO:0006790 (11%);GO:0046854 (11%)</t>
  </si>
  <si>
    <t>GO:0016021 (89%);GO:0005886 (11%);GO:0005622 (11%)</t>
  </si>
  <si>
    <t>GO:0008441 (11%);GO:0000287 (11%);GO:0000155 (11%)</t>
  </si>
  <si>
    <t>WLDEPR</t>
  </si>
  <si>
    <t>5.1.3.2 (20%);2.4.2.1 (20%);3.4.11.18 (20%)</t>
  </si>
  <si>
    <t>GO:0006351 (6%);GO:0006355 (6%);GO:0009166 (4%)</t>
  </si>
  <si>
    <t>GO:0016021 (49%)</t>
  </si>
  <si>
    <t>GO:0015109 (29%);GO:0016740 (14%);GO:0003677 (8%)</t>
  </si>
  <si>
    <t>WTLLVEK</t>
  </si>
  <si>
    <t>GO:0006355 (100%);GO:0009753 (80%);GO:0009751 (80%)</t>
  </si>
  <si>
    <t>GO:0005634 (100%);GO:0005774 (80%)</t>
  </si>
  <si>
    <t>GO:0008270 (100%);GO:0004402 (100%);GO:0003712 (100%)</t>
  </si>
  <si>
    <t>YDLNLFQANSK</t>
  </si>
  <si>
    <t>1.5.1.2 (100%)</t>
  </si>
  <si>
    <t>GO:0055129 (100%)</t>
  </si>
  <si>
    <t>GO:0004735 (100%)</t>
  </si>
  <si>
    <t>YDNGLSPLAK</t>
  </si>
  <si>
    <t>GO:0008483 (100%)</t>
  </si>
  <si>
    <t>YLNLLLPR</t>
  </si>
  <si>
    <t>1.2.1.41 (100%)</t>
  </si>
  <si>
    <t>GO:0055129 (97%)</t>
  </si>
  <si>
    <t>GO:0005737 (97%)</t>
  </si>
  <si>
    <t>GO:0050661 (97%);GO:0004350 (97%);GO:0016491 (3%)</t>
  </si>
  <si>
    <t>YSSAGLSDVLLAR</t>
  </si>
  <si>
    <t>GO:0019843 (100%);GO:0003735 (100%);GO:0003729 (33%)</t>
  </si>
  <si>
    <t>AEVDYALR</t>
  </si>
  <si>
    <t>AGDLGAVLGLK</t>
  </si>
  <si>
    <t>GO:0070125 (2%)</t>
  </si>
  <si>
    <t>GO:0005737 (79%);GO:0005622 (15%);GO:0009536 (2%)</t>
  </si>
  <si>
    <t>GO:0003746 (100%);GO:0005525 (99%);GO:0003924 (98%)</t>
  </si>
  <si>
    <t>ASDLSFLTK</t>
  </si>
  <si>
    <t>CLDLLNVFK</t>
  </si>
  <si>
    <t>GO:0016021 (67%)</t>
  </si>
  <si>
    <t>GO:0003676 (33%)</t>
  </si>
  <si>
    <t>DGLSELLTK</t>
  </si>
  <si>
    <t>Clostridium</t>
  </si>
  <si>
    <t>Firmicutes</t>
  </si>
  <si>
    <t>Clostridia</t>
  </si>
  <si>
    <t>Clostridiales</t>
  </si>
  <si>
    <t>Clostridiaceae</t>
  </si>
  <si>
    <t>DNLLSLLK</t>
  </si>
  <si>
    <t>2.7.4.3 (50%);3.5.1.19 (50%);3.5.1.- (50%)</t>
  </si>
  <si>
    <t>GO:0006457 (11%);GO:0006396 (11%);GO:0008360 (5%)</t>
  </si>
  <si>
    <t>GO:0005737 (21%);GO:0016021 (11%);GO:0005887 (5%)</t>
  </si>
  <si>
    <t>GO:0005524 (26%);GO:0016779 (11%);GO:0051082 (11%)</t>
  </si>
  <si>
    <t>DYLSLLK</t>
  </si>
  <si>
    <t>2.5.1.- (28%);3.6.4.12 (28%);6.1.1.23 (16%)</t>
  </si>
  <si>
    <t>GO:0045982 (11%);GO:0045892 (11%);GO:0009116 (11%)</t>
  </si>
  <si>
    <t>GO:0016021 (26%);GO:0005634 (8%);GO:0005886 (7%)</t>
  </si>
  <si>
    <t>GO:0003677 (21%);GO:0005524 (17%);GO:0008495 (7%)</t>
  </si>
  <si>
    <t>EDCLLLK</t>
  </si>
  <si>
    <t>GO:0006298 (33%);GO:0030001 (17%);GO:0006260 (17%)</t>
  </si>
  <si>
    <t>GO:0032300 (33%);GO:0016021 (17%);GO:0005886 (17%)</t>
  </si>
  <si>
    <t>GO:0016887 (50%);GO:0005524 (50%);GO:0030983 (33%)</t>
  </si>
  <si>
    <t>EDVLDLLLNCK</t>
  </si>
  <si>
    <t>GO:0006351 (98%)</t>
  </si>
  <si>
    <t>GO:0009536 (1%)</t>
  </si>
  <si>
    <t>GO:0003899 (100%);GO:0003677 (98%);GO:0046983 (98%)</t>
  </si>
  <si>
    <t>EFEEAVVSAK</t>
  </si>
  <si>
    <t>4.1.3.27 (100%)</t>
  </si>
  <si>
    <t>GO:0009058 (100%)</t>
  </si>
  <si>
    <t>GO:0004049 (100%)</t>
  </si>
  <si>
    <t>ELALPAK</t>
  </si>
  <si>
    <t>6.4.1.1 (25%);2.1.1.170 (25%);2.7.3.9 (25%)</t>
  </si>
  <si>
    <t>GO:0006289 (38%);GO:0009432 (21%);GO:0009401 (21%)</t>
  </si>
  <si>
    <t>GO:0005737 (45%);GO:0009380 (38%);GO:0042597 (17%)</t>
  </si>
  <si>
    <t>GO:0005524 (45%);GO:0016887 (38%);GO:0003677 (38%)</t>
  </si>
  <si>
    <t>ELNLLLK</t>
  </si>
  <si>
    <t>5.2.1.8 (13%);2.7.11.1 (11%);2.7.7.6 (9%)</t>
  </si>
  <si>
    <t>GO:0035023 (10%);GO:0007264 (9%);GO:0001782 (2%)</t>
  </si>
  <si>
    <t>GO:0005737 (72%);GO:0000786 (9%);GO:0005622 (4%)</t>
  </si>
  <si>
    <t>GO:0003743 (72%);GO:0005525 (72%);GO:0003924 (71%)</t>
  </si>
  <si>
    <t>ELVYLSLK</t>
  </si>
  <si>
    <t>GO:0006351 (100%);GO:0006355 (100%);GO:0009116 (100%)</t>
  </si>
  <si>
    <t>GO:0004845 (100%)</t>
  </si>
  <si>
    <t>ESNAVLEAR</t>
  </si>
  <si>
    <t>EYYQQLLK</t>
  </si>
  <si>
    <t>GO:0003779 (100%)</t>
  </si>
  <si>
    <t>FALLNMK</t>
  </si>
  <si>
    <t>1.14.14.1 (100%)</t>
  </si>
  <si>
    <t>GO:0010628 (20%);GO:0006003 (13%);GO:0006000 (13%)</t>
  </si>
  <si>
    <t>GO:0016021 (27%);GO:0005789 (7%);GO:0031090 (7%)</t>
  </si>
  <si>
    <t>GO:0020037 (80%);GO:0005506 (73%);GO:0004497 (47%)</t>
  </si>
  <si>
    <t>FLFEALK</t>
  </si>
  <si>
    <t>5.4.2.10 (25%);2.7.4.7 (25%);3.1.3.37 (25%)</t>
  </si>
  <si>
    <t>GO:0009228 (39%);GO:0005975 (6%);GO:0048309 (3%)</t>
  </si>
  <si>
    <t>GO:0016021 (12%);GO:0005934 (3%);GO:0005935 (3%)</t>
  </si>
  <si>
    <t>GO:0005524 (45%);GO:0008972 (39%);GO:0016740 (12%)</t>
  </si>
  <si>
    <t>FLSLSETYR</t>
  </si>
  <si>
    <t>FPELYR</t>
  </si>
  <si>
    <t>3.5.5.1 (21%);3.5.-.- (20%);3.5.1.111 (20%)</t>
  </si>
  <si>
    <t>GO:0006807 (93%);GO:0006355 (0%);GO:0006788 (0%)</t>
  </si>
  <si>
    <t>GO:0016021 (3%);GO:0005802 (1%);GO:0005737 (0%)</t>
  </si>
  <si>
    <t>GO:0016746 (35%);GO:0016787 (34%);GO:0005524 (3%)</t>
  </si>
  <si>
    <t>FSLASLVEDVVK</t>
  </si>
  <si>
    <t>FVFWNR</t>
  </si>
  <si>
    <t>4.1.99.3 (100%)</t>
  </si>
  <si>
    <t>GO:0018298 (92%)</t>
  </si>
  <si>
    <t>GO:0005622 (8%)</t>
  </si>
  <si>
    <t>GO:0003904 (75%);GO:0016829 (17%);GO:0000155 (8%)</t>
  </si>
  <si>
    <t>FYSEEVTLTK</t>
  </si>
  <si>
    <t>FYTTLSNYK</t>
  </si>
  <si>
    <t>GPFLADSLLK</t>
  </si>
  <si>
    <t>LAEDLEK</t>
  </si>
  <si>
    <t>2.7.1.11 (33%);6.1.1.9 (24%);3.1.4.- (6%)</t>
  </si>
  <si>
    <t>GO:0006438 (14%);GO:0006002 (7%);GO:0006904 (5%)</t>
  </si>
  <si>
    <t>GO:0016021 (44%);GO:0005737 (15%);GO:0000139 (4%)</t>
  </si>
  <si>
    <t>GO:0005524 (32%);GO:0002161 (14%);GO:0004832 (14%)</t>
  </si>
  <si>
    <t>LAELGAVSYLK</t>
  </si>
  <si>
    <t>GO:0016301 (100%)</t>
  </si>
  <si>
    <t>LAFYDYVGNSPAK</t>
  </si>
  <si>
    <t>GO:0009772 (99%);GO:0018298 (96%);GO:0009767 (1%)</t>
  </si>
  <si>
    <t>GO:0016021 (99%);GO:0009523 (98%);GO:0042651 (96%)</t>
  </si>
  <si>
    <t>GO:0016168 (100%);GO:0045156 (99%)</t>
  </si>
  <si>
    <t>LEVGEVVLGSVK</t>
  </si>
  <si>
    <t>GO:0003676 (100%)</t>
  </si>
  <si>
    <t>LEYMLDK</t>
  </si>
  <si>
    <t>GO:0015628 (25%)</t>
  </si>
  <si>
    <t>GO:0016021 (50%);GO:0015627 (25%)</t>
  </si>
  <si>
    <t>GO:0016887 (25%);GO:0008270 (25%);GO:0005524 (25%)</t>
  </si>
  <si>
    <t>LFEEWLK</t>
  </si>
  <si>
    <t>2.1.2.10 (50%);6.1.1.14 (50%)</t>
  </si>
  <si>
    <t>GO:0070482 (20%);GO:0006426 (20%);GO:0006546 (20%)</t>
  </si>
  <si>
    <t>GO:0005737 (20%);GO:0005829 (20%);GO:0000123 (20%)</t>
  </si>
  <si>
    <t>GO:0005524 (40%);GO:0046872 (40%);GO:0016874 (20%)</t>
  </si>
  <si>
    <t>LGCTLQETR</t>
  </si>
  <si>
    <t>LGLAWWAK</t>
  </si>
  <si>
    <t>LLDGVDNDELLFVQK</t>
  </si>
  <si>
    <t>LLDVALAK</t>
  </si>
  <si>
    <t>GO:0018160 (99%);GO:0006782 (96%);GO:0015995 (12%)</t>
  </si>
  <si>
    <t>GO:0009536 (1%);GO:0005737 (1%);GO:0005623 (0%)</t>
  </si>
  <si>
    <t>GO:0004418 (99%);GO:0004853 (1%);GO:0004109 (1%)</t>
  </si>
  <si>
    <t>LLGELYGR</t>
  </si>
  <si>
    <t>GO:0010207 (83%);GO:0042549 (83%);GO:0006782 (13%)</t>
  </si>
  <si>
    <t>GO:0009654 (83%);GO:0016021 (17%);GO:0005886 (4%)</t>
  </si>
  <si>
    <t>GO:0010242 (83%);GO:0004418 (13%);GO:0015562 (4%)</t>
  </si>
  <si>
    <t>LLGLGESK</t>
  </si>
  <si>
    <t>3.4.11.10 (100%);3.4.11.1 (100%)</t>
  </si>
  <si>
    <t>GO:0016021 (75%);GO:0005737 (25%)</t>
  </si>
  <si>
    <t>GO:0022857 (75%);GO:0004177 (25%);GO:0030145 (25%)</t>
  </si>
  <si>
    <t>LLLDTLLEELK</t>
  </si>
  <si>
    <t>LLLTDQK</t>
  </si>
  <si>
    <t>6.2.1.26 (33%);2.7.13.3 (33%);6.2.1.5 (33%)</t>
  </si>
  <si>
    <t>GO:0042026 (39%);GO:0008152 (11%);GO:0006355 (5%)</t>
  </si>
  <si>
    <t>GO:0005737 (42%);GO:0016021 (19%);GO:0005634 (5%)</t>
  </si>
  <si>
    <t>GO:0005524 (58%);GO:0051082 (23%);GO:0003677 (9%)</t>
  </si>
  <si>
    <t>LLLVLDESK</t>
  </si>
  <si>
    <t>5.3.1.6 (100%)</t>
  </si>
  <si>
    <t>GO:0009052 (100%)</t>
  </si>
  <si>
    <t>GO:0004751 (100%)</t>
  </si>
  <si>
    <t>LLNNDFPLLSK</t>
  </si>
  <si>
    <t>LLNVANLFEK</t>
  </si>
  <si>
    <t>6.3.5.7 (100%)</t>
  </si>
  <si>
    <t>GO:0030956 (100%)</t>
  </si>
  <si>
    <t>GO:0004040 (100%);GO:0050567 (100%);GO:0005524 (100%)</t>
  </si>
  <si>
    <t>LLSNFLNMAEQK</t>
  </si>
  <si>
    <t>4.1.3.- (100%)</t>
  </si>
  <si>
    <t>GO:0006541 (100%)</t>
  </si>
  <si>
    <t>GO:0016829 (100%)</t>
  </si>
  <si>
    <t>LLYELVLEAQK</t>
  </si>
  <si>
    <t>LNEGLETTLK</t>
  </si>
  <si>
    <t>3.6.3.14 (100%)</t>
  </si>
  <si>
    <t>GO:0005524 (100%);GO:0046933 (100%)</t>
  </si>
  <si>
    <t>LNFFSK</t>
  </si>
  <si>
    <t>1.1.99.1 (33%);2.7.7.7 (33%);6.3.2.9 (33%)</t>
  </si>
  <si>
    <t>GO:0008152 (5%);GO:0042126 (4%);GO:0006605 (2%)</t>
  </si>
  <si>
    <t>GO:0016021 (41%);GO:0009279 (9%);GO:0005576 (5%)</t>
  </si>
  <si>
    <t>GO:0005524 (22%);GO:0004674 (11%);GO:0046872 (10%)</t>
  </si>
  <si>
    <t>LPLLFVVENNK</t>
  </si>
  <si>
    <t>1.2.4.1 (100%);1.2.4.4 (0%)</t>
  </si>
  <si>
    <t>GO:0006086 (99%);GO:0009083 (0%)</t>
  </si>
  <si>
    <t>GO:0043231 (99%)</t>
  </si>
  <si>
    <t>GO:0004739 (99%);GO:0016624 (0%);GO:0003826 (0%)</t>
  </si>
  <si>
    <t>LSEDQLFYLQSR</t>
  </si>
  <si>
    <t>GO:0016226 (100%)</t>
  </si>
  <si>
    <t>LSFDTEATVTK</t>
  </si>
  <si>
    <t>2.2.1.2 (100%)</t>
  </si>
  <si>
    <t>GO:0005975 (100%);GO:0006098 (100%)</t>
  </si>
  <si>
    <t>GO:0004801 (100%)</t>
  </si>
  <si>
    <t>LSLELEER</t>
  </si>
  <si>
    <t>3.5.4.9 (72%);1.5.1.5 (72%);2.7.7.6 (22%)</t>
  </si>
  <si>
    <t>GO:0035999 (59%);GO:0006164 (59%);GO:0000105 (59%)</t>
  </si>
  <si>
    <t>GO:0016021 (14%);GO:0005737 (5%);GO:0005622 (5%)</t>
  </si>
  <si>
    <t>GO:0004477 (59%);GO:0004488 (59%);GO:0046983 (23%)</t>
  </si>
  <si>
    <t>LSLLPLK</t>
  </si>
  <si>
    <t>2.2.1.9 (18%);2.7.7.6 (18%);2.3.1.51 (18%)</t>
  </si>
  <si>
    <t>GO:0006298 (12%);GO:0006351 (9%);GO:0006352 (4%)</t>
  </si>
  <si>
    <t>GO:0016021 (35%);GO:0032300 (12%);GO:0005622 (4%)</t>
  </si>
  <si>
    <t>GO:0005524 (16%);GO:0003677 (13%);GO:0016887 (12%)</t>
  </si>
  <si>
    <t>LSNLSLLR</t>
  </si>
  <si>
    <t>6.3.5.3 (100%)</t>
  </si>
  <si>
    <t>GO:0071705 (43%);GO:0006189 (14%)</t>
  </si>
  <si>
    <t>GO:0016021 (43%);GO:0043190 (43%);GO:0005737 (14%)</t>
  </si>
  <si>
    <t>GO:0022857 (43%);GO:0020037 (14%);GO:0004642 (14%)</t>
  </si>
  <si>
    <t>LYCVLR</t>
  </si>
  <si>
    <t>4.1.1.65 (33%);2.3.1.111 (33%);4.1.3.27 (33%)</t>
  </si>
  <si>
    <t>GO:0006412 (70%);GO:0030097 (14%);GO:0007165 (9%)</t>
  </si>
  <si>
    <t>GO:0005840 (71%);GO:0009507 (15%);GO:0008091 (8%)</t>
  </si>
  <si>
    <t>GO:0003735 (70%);GO:0000049 (57%);GO:0003779 (9%)</t>
  </si>
  <si>
    <t>MELNTLNLVGR</t>
  </si>
  <si>
    <t>MEQLFFLLK</t>
  </si>
  <si>
    <t>GO:0008233 (100%);GO:0005524 (100%)</t>
  </si>
  <si>
    <t>MNFNFLPR</t>
  </si>
  <si>
    <t>MYLFSLK</t>
  </si>
  <si>
    <t>6.1.1.20 (67%);2.7.1.180 (33%)</t>
  </si>
  <si>
    <t>GO:0006432 (29%);GO:0017013 (14%);GO:0006351 (14%)</t>
  </si>
  <si>
    <t>GO:0016021 (29%);GO:0005737 (29%);GO:0005886 (29%)</t>
  </si>
  <si>
    <t>GO:0004826 (29%);GO:0000287 (29%);GO:0000049 (29%)</t>
  </si>
  <si>
    <t>NNWLVR</t>
  </si>
  <si>
    <t>2.6.1.42 (50%);5.4.99.- (25%);2.3.1.- (25%)</t>
  </si>
  <si>
    <t>GO:0042121 (12%);GO:0009081 (6%);GO:0006821 (4%)</t>
  </si>
  <si>
    <t>GO:0016021 (61%);GO:0005777 (25%);GO:0034707 (16%)</t>
  </si>
  <si>
    <t>GO:0005254 (20%);GO:0016746 (10%);GO:0051213 (6%)</t>
  </si>
  <si>
    <t>NPGLAVLR</t>
  </si>
  <si>
    <t>3.5.4.9 (100%);1.5.1.5 (100%)</t>
  </si>
  <si>
    <t>GO:0035999 (100%);GO:0006164 (100%);GO:0000105 (100%)</t>
  </si>
  <si>
    <t>GO:0004477 (100%);GO:0004488 (100%)</t>
  </si>
  <si>
    <t>NSELLLNR</t>
  </si>
  <si>
    <t>GO:0006412 (80%);GO:0000027 (60%);GO:0009116 (7%)</t>
  </si>
  <si>
    <t>GO:0005840 (80%);GO:0016021 (7%)</t>
  </si>
  <si>
    <t>GO:0019843 (80%);GO:0003735 (80%);GO:0016787 (7%)</t>
  </si>
  <si>
    <t>NSNQVLEYK</t>
  </si>
  <si>
    <t>GO:0008168 (100%)</t>
  </si>
  <si>
    <t>SDLELLR</t>
  </si>
  <si>
    <t>1.2.1.38 (41%);4.1.1.31 (22%);1.2.1.70 (10%)</t>
  </si>
  <si>
    <t>GO:0006526 (15%);GO:0051301 (13%);GO:0051304 (13%)</t>
  </si>
  <si>
    <t>GO:0005737 (31%);GO:0005615 (21%);GO:0016021 (8%)</t>
  </si>
  <si>
    <t>GO:0005179 (21%);GO:0005131 (21%);GO:0051287 (15%)</t>
  </si>
  <si>
    <t>SDLEWELK</t>
  </si>
  <si>
    <t>2.7.1.2 (100%)</t>
  </si>
  <si>
    <t>GO:0005524 (100%);GO:0004340 (100%)</t>
  </si>
  <si>
    <t>SSDLFDLEK</t>
  </si>
  <si>
    <t>SVDALLDAK</t>
  </si>
  <si>
    <t>GO:0046872 (100%)</t>
  </si>
  <si>
    <t>TEPLQYLVVPR</t>
  </si>
  <si>
    <t>GO:0043190 (100%)</t>
  </si>
  <si>
    <t>TLEFLTK</t>
  </si>
  <si>
    <t>2.7.7.7 (100%)</t>
  </si>
  <si>
    <t>GO:0008152 (30%);GO:0007165 (11%);GO:0006260 (7%)</t>
  </si>
  <si>
    <t>GO:0016021 (15%);GO:0005794 (4%);GO:0005622 (4%)</t>
  </si>
  <si>
    <t>GO:0003824 (19%);GO:0008484 (11%);GO:0046872 (11%)</t>
  </si>
  <si>
    <t>TLLEELR</t>
  </si>
  <si>
    <t>2.6.1.16 (31%);6.5.1.1 (15%);2.1.1.198 (7%)</t>
  </si>
  <si>
    <t>GO:0005975 (8%);GO:0006310 (8%);GO:1901137 (8%)</t>
  </si>
  <si>
    <t>GO:0016021 (15%);GO:0005737 (13%);GO:0005634 (3%)</t>
  </si>
  <si>
    <t>GO:0005524 (23%);GO:0003677 (17%);GO:0003964 (17%)</t>
  </si>
  <si>
    <t>TPGWSDLTKPLLLK</t>
  </si>
  <si>
    <t>TVDAFLEELR</t>
  </si>
  <si>
    <t>VDLVELLK</t>
  </si>
  <si>
    <t>4.1.2.4 (50%);2.1.1.163 (50%)</t>
  </si>
  <si>
    <t>GO:0006527 (25%);GO:0009234 (25%);GO:0009264 (25%)</t>
  </si>
  <si>
    <t>GO:0016021 (25%);GO:0005737 (25%)</t>
  </si>
  <si>
    <t>GO:0016990 (25%);GO:0004139 (25%);GO:0102955 (25%)</t>
  </si>
  <si>
    <t>VLGGLGVALVSTSK</t>
  </si>
  <si>
    <t>GO:0003735 (100%);GO:0019843 (96%)</t>
  </si>
  <si>
    <t>VLNELEFLNLNK</t>
  </si>
  <si>
    <t>GO:0004177 (100%);GO:0030145 (100%);GO:0008235 (100%)</t>
  </si>
  <si>
    <t>VNELVNSNLNK</t>
  </si>
  <si>
    <t>VSGYVLDLR</t>
  </si>
  <si>
    <t>3.4.21.- (67%);3.4.21.102 (33%)</t>
  </si>
  <si>
    <t>WEQEFLLR</t>
  </si>
  <si>
    <t>Nitratifractor salsuginis</t>
  </si>
  <si>
    <t>delta/epsilon subdivisions</t>
  </si>
  <si>
    <t>Epsilonproteobacteria</t>
  </si>
  <si>
    <t>Campylobacterales</t>
  </si>
  <si>
    <t>Nitratifractor</t>
  </si>
  <si>
    <t>6.1.1.4 (100%)</t>
  </si>
  <si>
    <t>GO:0006429 (100%)</t>
  </si>
  <si>
    <t>GO:0004823 (100%);GO:0002161 (100%);GO:0005524 (100%)</t>
  </si>
  <si>
    <t>YGEYLK</t>
  </si>
  <si>
    <t>2.7.7.24 (22%);1.3.1.43 (17%);5.99.1.2 (11%)</t>
  </si>
  <si>
    <t>GO:0045226 (4%);GO:0006351 (4%);GO:0006571 (3%)</t>
  </si>
  <si>
    <t>GO:0016021 (28%);GO:0005886 (14%);GO:0005737 (4%)</t>
  </si>
  <si>
    <t>GO:0046872 (18%);GO:0016740 (15%);GO:0003677 (7%)</t>
  </si>
  <si>
    <t>YHWDLSPK</t>
  </si>
  <si>
    <t>YVTVDLHK</t>
  </si>
  <si>
    <t>GO:0009097 (100%);GO:0009099 (100%)</t>
  </si>
  <si>
    <t>GO:0004160 (100%);GO:0046872 (100%);GO:0051539 (100%)</t>
  </si>
  <si>
    <t>CPFSGYPDFAK</t>
  </si>
  <si>
    <t>1.7.1.13 (100%)</t>
  </si>
  <si>
    <t>GO:0046857 (100%);GO:0033739 (100%);GO:0016787 (4%)</t>
  </si>
  <si>
    <t>EDQVDSYAK</t>
  </si>
  <si>
    <t>EELLEAK</t>
  </si>
  <si>
    <t>5.99.1.3 (29%);3.6.4.12 (14%);2.5.1.3 (10%)</t>
  </si>
  <si>
    <t>GO:0006261 (8%);GO:0006265 (8%);GO:0007165 (7%)</t>
  </si>
  <si>
    <t>GO:0016021 (27%);GO:0005737 (14%);GO:0005694 (8%)</t>
  </si>
  <si>
    <t>GO:0005524 (30%);GO:0003677 (14%);GO:0003918 (8%)</t>
  </si>
  <si>
    <t>EELLQDK</t>
  </si>
  <si>
    <t>6.3.2.9 (33%);5.2.1.8 (33%);3.6.4.- (33%)</t>
  </si>
  <si>
    <t>GO:0008360 (11%);GO:0007049 (11%);GO:0051301 (11%)</t>
  </si>
  <si>
    <t>GO:0005737 (22%);GO:0016021 (11%);GO:0000124 (11%)</t>
  </si>
  <si>
    <t>GO:0005524 (33%);GO:0003677 (22%);GO:0051287 (11%)</t>
  </si>
  <si>
    <t>ENAPFFK</t>
  </si>
  <si>
    <t>6.2.1.1 (100%)</t>
  </si>
  <si>
    <t>GO:0019427 (100%)</t>
  </si>
  <si>
    <t>GO:0003987 (100%);GO:0016208 (100%);GO:0005524 (100%)</t>
  </si>
  <si>
    <t>EPAFLQPK</t>
  </si>
  <si>
    <t>6.1.1.10 (100%)</t>
  </si>
  <si>
    <t>GO:0006431 (100%)</t>
  </si>
  <si>
    <t>GO:0004825 (100%);GO:0005524 (100%);GO:0046872 (100%)</t>
  </si>
  <si>
    <t>ESLSFENLLK</t>
  </si>
  <si>
    <t>3.6.4.12 (100%)</t>
  </si>
  <si>
    <t>GO:0009432 (100%);GO:0006310 (100%);GO:0006281 (100%)</t>
  </si>
  <si>
    <t>GO:0003677 (100%);GO:0009378 (100%);GO:0005524 (100%)</t>
  </si>
  <si>
    <t>ESLWDLNWNK</t>
  </si>
  <si>
    <t>6.1.1.14 (100%)</t>
  </si>
  <si>
    <t>GO:0006426 (100%)</t>
  </si>
  <si>
    <t>GO:0004820 (100%);GO:0005524 (100%)</t>
  </si>
  <si>
    <t>EVFLYR</t>
  </si>
  <si>
    <t>3.6.3.31 (50%);3.1.-.- (25%);2.1.1.182 (25%)</t>
  </si>
  <si>
    <t>GO:0006351 (35%);GO:0006355 (35%);GO:0006313 (19%)</t>
  </si>
  <si>
    <t>GO:0016021 (10%);GO:0005622 (5%);GO:0043190 (3%)</t>
  </si>
  <si>
    <t>GO:0003677 (54%);GO:0004803 (19%);GO:0004518 (8%)</t>
  </si>
  <si>
    <t>FEDLYGR</t>
  </si>
  <si>
    <t>5.3.1.8 (51%);2.7.7.13 (42%);2.7.7.22 (36%)</t>
  </si>
  <si>
    <t>GO:0000271 (95%);GO:0005976 (3%);GO:0006979 (1%)</t>
  </si>
  <si>
    <t>GO:0016779 (90%);GO:0016853 (58%);GO:0004476 (6%)</t>
  </si>
  <si>
    <t>FEFDTVDK</t>
  </si>
  <si>
    <t>4.1.1.39 (100%)</t>
  </si>
  <si>
    <t>GO:0019253 (79%);GO:0009853 (22%);GO:0015977 (17%)</t>
  </si>
  <si>
    <t>GO:0009507 (3%);GO:0009536 (1%);GO:0070111 (0%)</t>
  </si>
  <si>
    <t>GO:0000287 (99%);GO:0016984 (99%);GO:0004497 (79%)</t>
  </si>
  <si>
    <t>FEFEEYQK</t>
  </si>
  <si>
    <t>4.2.1.96 (100%)</t>
  </si>
  <si>
    <t>GO:0006729 (100%)</t>
  </si>
  <si>
    <t>GO:0008124 (100%)</t>
  </si>
  <si>
    <t>FESLQER</t>
  </si>
  <si>
    <t>3.6.4.12 (50%);3.4.21.- (25%);3.1.26.3 (25%)</t>
  </si>
  <si>
    <t>GO:0006412 (45%);GO:0006310 (7%);GO:0006281 (7%)</t>
  </si>
  <si>
    <t>GO:0005840 (45%);GO:0016021 (17%);GO:0005737 (7%)</t>
  </si>
  <si>
    <t>GO:0003735 (45%);GO:0005509 (17%);GO:0003676 (10%)</t>
  </si>
  <si>
    <t>FLDELNR</t>
  </si>
  <si>
    <t>2.2.1.2 (33%);2.1.1.74 (33%);6.2.1.3 (33%)</t>
  </si>
  <si>
    <t>GO:0008152 (23%);GO:0006351 (17%);GO:0045892 (12%)</t>
  </si>
  <si>
    <t>GO:0005737 (15%);GO:0016021 (10%);GO:0016020 (2%)</t>
  </si>
  <si>
    <t>GO:0016874 (23%);GO:0003677 (15%);GO:0004531 (13%)</t>
  </si>
  <si>
    <t>FPELYEAR</t>
  </si>
  <si>
    <t>GO:0015977 (100%);GO:0006099 (100%);GO:0006107 (75%)</t>
  </si>
  <si>
    <t>GO:0008964 (100%);GO:0000287 (75%)</t>
  </si>
  <si>
    <t>GSLLGLTGSFK</t>
  </si>
  <si>
    <t>GO:0006260 (100%);GO:0006310 (8%);GO:0006281 (8%)</t>
  </si>
  <si>
    <t>HMWLLLNK</t>
  </si>
  <si>
    <t>Aspergillus</t>
  </si>
  <si>
    <t>Fungi</t>
  </si>
  <si>
    <t>Dikarya</t>
  </si>
  <si>
    <t>Ascomycota</t>
  </si>
  <si>
    <t>Pezizomycotina</t>
  </si>
  <si>
    <t>Eurotiomycetes</t>
  </si>
  <si>
    <t>Eurotiomycetidae</t>
  </si>
  <si>
    <t>Eurotiales</t>
  </si>
  <si>
    <t>Aspergillaceae</t>
  </si>
  <si>
    <t>GO:0005622 (17%)</t>
  </si>
  <si>
    <t>GO:0005525 (100%);GO:0016614 (17%);GO:0050660 (17%)</t>
  </si>
  <si>
    <t>LAGLDLPR</t>
  </si>
  <si>
    <t>3.1.4.- (33%);2.7.1.- (33%);1.3.99.16 (33%)</t>
  </si>
  <si>
    <t>GO:0006412 (97%);GO:0006109 (1%);GO:0042254 (1%)</t>
  </si>
  <si>
    <t>GO:0005840 (97%);GO:0016021 (12%);GO:0005622 (1%)</t>
  </si>
  <si>
    <t>GO:0003735 (97%);GO:0019843 (95%);GO:0000049 (95%)</t>
  </si>
  <si>
    <t>LAGLEVLR</t>
  </si>
  <si>
    <t>3.6.1.3 (52%);1.3.1.74 (48%)</t>
  </si>
  <si>
    <t>GO:0006457 (92%);GO:0016226 (4%);GO:0000160 (0%)</t>
  </si>
  <si>
    <t>GO:0009507 (1%);GO:0009536 (0%);GO:0016021 (0%)</t>
  </si>
  <si>
    <t>GO:0005524 (100%);GO:0051082 (92%);GO:0016887 (4%)</t>
  </si>
  <si>
    <t>LAMVQTLWVK</t>
  </si>
  <si>
    <t>GO:0006782 (100%);GO:0018160 (100%);GO:0015995 (43%)</t>
  </si>
  <si>
    <t>LDNFFLEK</t>
  </si>
  <si>
    <t>GO:0006729 (33%);GO:0006807 (33%)</t>
  </si>
  <si>
    <t>GO:0016628 (33%);GO:0008124 (33%);GO:0005524 (33%)</t>
  </si>
  <si>
    <t>LDNVCFR</t>
  </si>
  <si>
    <t>GO:0006412 (99%)</t>
  </si>
  <si>
    <t>GO:0015935 (99%);GO:0005840 (1%);GO:0009536 (0%)</t>
  </si>
  <si>
    <t>GO:0003735 (99%);GO:0019843 (99%);GO:0003723 (0%)</t>
  </si>
  <si>
    <t>LEFLNDLSK</t>
  </si>
  <si>
    <t>LELHWNTK</t>
  </si>
  <si>
    <t>1.8.1.9 (100%)</t>
  </si>
  <si>
    <t>GO:0045454 (100%);GO:0019430 (100%)</t>
  </si>
  <si>
    <t>GO:0004791 (100%)</t>
  </si>
  <si>
    <t>LFNLLMGDK</t>
  </si>
  <si>
    <t>GO:0006265 (100%);GO:0006261 (94%)</t>
  </si>
  <si>
    <t>GO:0005737 (94%);GO:0005694 (94%)</t>
  </si>
  <si>
    <t>LGEANVCFSK</t>
  </si>
  <si>
    <t>LLATPTLAK</t>
  </si>
  <si>
    <t>GO:0007623 (97%);GO:0048511 (3%);GO:0042326 (1%)</t>
  </si>
  <si>
    <t>GO:0005737 (1%);GO:0005886 (1%)</t>
  </si>
  <si>
    <t>GO:0042802 (1%)</t>
  </si>
  <si>
    <t>LLLLEDDK</t>
  </si>
  <si>
    <t>3.6.1.- (50%);2.7.13.3 (50%)</t>
  </si>
  <si>
    <t>GO:0000160 (96%);GO:0006355 (77%);GO:0006351 (72%)</t>
  </si>
  <si>
    <t>GO:0005622 (98%);GO:0016021 (1%);GO:0005737 (0%)</t>
  </si>
  <si>
    <t>GO:0003677 (77%);GO:0000155 (2%);GO:0043565 (2%)</t>
  </si>
  <si>
    <t>LLNNLVLNK</t>
  </si>
  <si>
    <t>GO:0051479 (100%)</t>
  </si>
  <si>
    <t>GO:0050531 (100%)</t>
  </si>
  <si>
    <t>LLSVLEDK</t>
  </si>
  <si>
    <t>2.5.1.61 (40%);6.1.1.21 (40%);3.6.4.12 (20%)</t>
  </si>
  <si>
    <t>GO:0000160 (18%);GO:0006351 (18%);GO:0006355 (18%)</t>
  </si>
  <si>
    <t>GO:0005622 (24%);GO:0005737 (12%)</t>
  </si>
  <si>
    <t>GO:0020037 (35%);GO:0016705 (35%);GO:0005506 (35%)</t>
  </si>
  <si>
    <t>LNLGELLYK</t>
  </si>
  <si>
    <t>GO:0000155 (100%)</t>
  </si>
  <si>
    <t>LNNLK</t>
  </si>
  <si>
    <t>1.9.3.1 (16%);3.6.3.8 (5%);4.1.2.25 (3%)</t>
  </si>
  <si>
    <t>GO:0006457 (5%);GO:0006950 (5%);GO:0009060 (3%)</t>
  </si>
  <si>
    <t>GO:0016021 (31%);GO:0005737 (6%);GO:0005743 (3%)</t>
  </si>
  <si>
    <t>GO:0005524 (20%);GO:0046872 (7%);GO:0003677 (7%)</t>
  </si>
  <si>
    <t>LNQFLLK</t>
  </si>
  <si>
    <t>2.7.4.9 (30%);1.6.5.3 (10%);2.7.7.6 (10%)</t>
  </si>
  <si>
    <t>GO:0007051 (10%);GO:0005975 (10%);GO:0006233 (10%)</t>
  </si>
  <si>
    <t>GO:0005634 (21%);GO:0016021 (14%);GO:0005737 (7%)</t>
  </si>
  <si>
    <t>GO:0008270 (21%);GO:0005524 (21%);GO:0003700 (17%)</t>
  </si>
  <si>
    <t>LNVELKPK</t>
  </si>
  <si>
    <t>1.8.4.11 (100%)</t>
  </si>
  <si>
    <t>GO:0006464 (100%)</t>
  </si>
  <si>
    <t>GO:0008113 (100%)</t>
  </si>
  <si>
    <t>LPFFWK</t>
  </si>
  <si>
    <t>6.3.4.20 (50%);2.7.1.130 (50%)</t>
  </si>
  <si>
    <t>GO:0008610 (14%);GO:0006614 (9%);GO:0044781 (9%)</t>
  </si>
  <si>
    <t>GO:0016021 (36%);GO:0005622 (9%);GO:0005623 (5%)</t>
  </si>
  <si>
    <t>GO:0008168 (36%);GO:0016491 (27%);GO:0005506 (14%)</t>
  </si>
  <si>
    <t>LPQNLVQAMR</t>
  </si>
  <si>
    <t>1.1.1.44 (100%)</t>
  </si>
  <si>
    <t>GO:0019521 (100%);GO:0006098 (100%)</t>
  </si>
  <si>
    <t>GO:0009536 (4%)</t>
  </si>
  <si>
    <t>GO:0004616 (100%)</t>
  </si>
  <si>
    <t>LQELLPK</t>
  </si>
  <si>
    <t>1.6.1.2 (14%);1.1.1.169 (14%);4.2.99.18 (14%)</t>
  </si>
  <si>
    <t>GO:0055085 (25%);GO:0006281 (8%);GO:0008152 (6%)</t>
  </si>
  <si>
    <t>GO:0016021 (40%);GO:0005886 (28%);GO:0005737 (5%)</t>
  </si>
  <si>
    <t>GO:0005524 (7%);GO:0003677 (6%);GO:0051287 (5%)</t>
  </si>
  <si>
    <t>LSEDVLR</t>
  </si>
  <si>
    <t>3.2.1.52 (18%);3.6.3.- (18%);3.4.21.53 (9%)</t>
  </si>
  <si>
    <t>GO:0006412 (83%);GO:0005975 (1%);GO:0008152 (1%)</t>
  </si>
  <si>
    <t>GO:0005840 (83%);GO:0061617 (5%);GO:0016021 (2%)</t>
  </si>
  <si>
    <t>GO:0003735 (83%);GO:0019843 (82%);GO:0005524 (1%)</t>
  </si>
  <si>
    <t>LSFDELK</t>
  </si>
  <si>
    <t>2.7.1.71 (18%);2.4.1.11 (9%);2.4.-.- (9%)</t>
  </si>
  <si>
    <t>GO:0006270 (9%);GO:0006412 (3%);GO:0030001 (3%)</t>
  </si>
  <si>
    <t>GO:0016021 (17%);GO:0005727 (9%);GO:0005737 (5%)</t>
  </si>
  <si>
    <t>GO:0005524 (16%);GO:0003697 (14%);GO:0003887 (10%)</t>
  </si>
  <si>
    <t>LSLETNQLQGR</t>
  </si>
  <si>
    <t>LSLFLK</t>
  </si>
  <si>
    <t>3.4.24.- (19%);2.7.1.148 (10%);3.6.4.12 (6%)</t>
  </si>
  <si>
    <t>GO:0006351 (11%);GO:0039694 (7%);GO:0046470 (6%)</t>
  </si>
  <si>
    <t>GO:0016021 (40%);GO:0005886 (6%);GO:0005737 (4%)</t>
  </si>
  <si>
    <t>GO:0005524 (17%);GO:0003723 (10%);GO:0003968 (9%)</t>
  </si>
  <si>
    <t>LSLLTQK</t>
  </si>
  <si>
    <t>2.7.7.27 (25%);1.1.99.3 (13%);2.7.7.7 (13%)</t>
  </si>
  <si>
    <t>GO:0015031 (27%);GO:0042274 (11%);GO:0005978 (4%)</t>
  </si>
  <si>
    <t>GO:0016021 (47%);GO:0005886 (40%);GO:0005737 (13%)</t>
  </si>
  <si>
    <t>GO:0022857 (33%);GO:0070181 (11%);GO:0003924 (11%)</t>
  </si>
  <si>
    <t>LSLVQELK</t>
  </si>
  <si>
    <t>GO:0016021 (33%);GO:0005886 (33%)</t>
  </si>
  <si>
    <t>GO:0015562 (33%);GO:0043531 (33%)</t>
  </si>
  <si>
    <t>LTLALLPK</t>
  </si>
  <si>
    <t>GO:0006412 (6%)</t>
  </si>
  <si>
    <t>GO:0005737 (88%);GO:0030956 (6%);GO:0005643 (6%)</t>
  </si>
  <si>
    <t>GO:0016149 (88%);GO:0004040 (6%);GO:0050567 (6%)</t>
  </si>
  <si>
    <t>LTSLGDYEDDFK</t>
  </si>
  <si>
    <t>3.1.3.71 (100%)</t>
  </si>
  <si>
    <t>GO:0000287 (100%);GO:0050532 (100%)</t>
  </si>
  <si>
    <t>LTTPDK</t>
  </si>
  <si>
    <t>6.1.1.4 (28%);3.6.4.12 (16%);4.1.1.23 (12%)</t>
  </si>
  <si>
    <t>GO:0006310 (10%);GO:0055085 (9%);GO:0006429 (7%)</t>
  </si>
  <si>
    <t>GO:0016021 (22%);GO:0005737 (13%);GO:0030288 (5%)</t>
  </si>
  <si>
    <t>GO:0005524 (19%);GO:0003677 (13%);GO:0003964 (11%)</t>
  </si>
  <si>
    <t>MEQLFSK</t>
  </si>
  <si>
    <t>3.5.4.16 (50%);3.6.4.12 (50%)</t>
  </si>
  <si>
    <t>GO:0051301 (20%);GO:0008152 (20%);GO:0035998 (7%)</t>
  </si>
  <si>
    <t>GO:0016021 (40%);GO:0005737 (7%);GO:0005622 (7%)</t>
  </si>
  <si>
    <t>GO:0016787 (33%);GO:0004003 (7%);GO:0003676 (7%)</t>
  </si>
  <si>
    <t>MGVELFR</t>
  </si>
  <si>
    <t>3.4.-.- (50%);1.6.5.11 (50%)</t>
  </si>
  <si>
    <t>GO:0051301 (33%)</t>
  </si>
  <si>
    <t>GO:0005886 (33%)</t>
  </si>
  <si>
    <t>GO:0008137 (33%);GO:0008233 (33%);GO:0048038 (33%)</t>
  </si>
  <si>
    <t>MTVEK</t>
  </si>
  <si>
    <t>3.6.3.8 (19%);3.6.3.- (10%);1.3.98.3 (5%)</t>
  </si>
  <si>
    <t>GO:0006351 (5%);GO:0006355 (3%);GO:0006281 (1%)</t>
  </si>
  <si>
    <t>GO:0016021 (43%);GO:0005737 (8%);GO:0005622 (2%)</t>
  </si>
  <si>
    <t>GO:0000166 (23%);GO:0005524 (21%);GO:0005388 (12%)</t>
  </si>
  <si>
    <t>NNLFDLK</t>
  </si>
  <si>
    <t>2.7.7.7 (50%);6.2.1.1 (50%)</t>
  </si>
  <si>
    <t>GO:0006351 (13%);GO:0006486 (6%);GO:0008152 (6%)</t>
  </si>
  <si>
    <t>GO:0016021 (38%);GO:0005737 (6%);GO:0005886 (6%)</t>
  </si>
  <si>
    <t>GO:0008168 (19%);GO:0005524 (13%);GO:0008417 (6%)</t>
  </si>
  <si>
    <t>SPESELLSLSELSK</t>
  </si>
  <si>
    <t>6.1.1.17 (100%)</t>
  </si>
  <si>
    <t>GO:0006424 (100%)</t>
  </si>
  <si>
    <t>GO:0004818 (100%);GO:0008270 (100%);GO:0000049 (100%)</t>
  </si>
  <si>
    <t>TLQESLDK</t>
  </si>
  <si>
    <t>3.4.24.- (67%);5.99.1.3 (33%);3.6.4.12 (33%)</t>
  </si>
  <si>
    <t>GO:0006412 (88%);GO:0006417 (52%);GO:0006265 (3%)</t>
  </si>
  <si>
    <t>GO:0015934 (88%);GO:0009507 (27%);GO:0009536 (9%)</t>
  </si>
  <si>
    <t>GO:0003735 (88%);GO:0019843 (79%);GO:0000049 (52%)</t>
  </si>
  <si>
    <t>TNNSELFGK</t>
  </si>
  <si>
    <t>5.4.3.8 (100%)</t>
  </si>
  <si>
    <t>GO:0006782 (100%);GO:0015995 (75%)</t>
  </si>
  <si>
    <t>GO:0042286 (100%);GO:0008483 (100%);GO:0030170 (100%)</t>
  </si>
  <si>
    <t>TPLMLFK</t>
  </si>
  <si>
    <t>2.1.1.- (67%);3.4.23.43 (67%);2.7.7.87 (33%)</t>
  </si>
  <si>
    <t>GO:0016021 (100%);GO:0005886 (50%)</t>
  </si>
  <si>
    <t>GO:0004190 (50%);GO:0008168 (50%)</t>
  </si>
  <si>
    <t>TYELFDR</t>
  </si>
  <si>
    <t>1.1.1.1 (100%)</t>
  </si>
  <si>
    <t>GO:0046872 (97%);GO:0016491 (95%);GO:0003723 (3%)</t>
  </si>
  <si>
    <t>VAVEAFESEEYR</t>
  </si>
  <si>
    <t>VELQLAK</t>
  </si>
  <si>
    <t>3.1.3.- (88%);2.6.1.1 (13%)</t>
  </si>
  <si>
    <t>GO:0008152 (85%);GO:0007155 (7%);GO:0019062 (1%)</t>
  </si>
  <si>
    <t>GO:0016021 (11%);GO:0009279 (7%);GO:0019031 (1%)</t>
  </si>
  <si>
    <t>GO:0016787 (86%);GO:0005509 (7%);GO:0004069 (1%)</t>
  </si>
  <si>
    <t>VFLSWLAPR</t>
  </si>
  <si>
    <t>GO:0006813 (80%)</t>
  </si>
  <si>
    <t>GO:0016021 (100%);GO:0005886 (60%)</t>
  </si>
  <si>
    <t>GO:0015299 (100%);GO:0016301 (80%)</t>
  </si>
  <si>
    <t>VGLGK</t>
  </si>
  <si>
    <t>3.6.3.- (13%);3.1.1.29 (10%);5.4.99.12 (5%)</t>
  </si>
  <si>
    <t>GO:0006979 (3%);GO:0006351 (3%);GO:0006355 (2%)</t>
  </si>
  <si>
    <t>GO:0016021 (20%);GO:0005737 (7%);GO:0005886 (4%)</t>
  </si>
  <si>
    <t>GO:0005524 (28%);GO:0016887 (14%);GO:0003677 (12%)</t>
  </si>
  <si>
    <t>VLDNFLATNAK</t>
  </si>
  <si>
    <t>VLDYLLPDGK</t>
  </si>
  <si>
    <t>2.5.1.6 (100%)</t>
  </si>
  <si>
    <t>GO:0006730 (100%);GO:0006556 (100%)</t>
  </si>
  <si>
    <t>GO:0004478 (100%);GO:0005524 (100%);GO:0000287 (50%)</t>
  </si>
  <si>
    <t>VLLFGDNYDETYK</t>
  </si>
  <si>
    <t>4.3.1.19 (100%)</t>
  </si>
  <si>
    <t>GO:0009097 (100%)</t>
  </si>
  <si>
    <t>GO:0004794 (100%);GO:0030170 (86%)</t>
  </si>
  <si>
    <t>VNELSELLYYLK</t>
  </si>
  <si>
    <t>WDLEER</t>
  </si>
  <si>
    <t>2.1.1.43 (33%);2.6.1.97 (33%);2.1.2.1 (17%)</t>
  </si>
  <si>
    <t>GO:0006400 (8%);GO:0035999 (4%);GO:0019264 (4%)</t>
  </si>
  <si>
    <t>GO:0016021 (10%);GO:0005730 (8%);GO:0005739 (4%)</t>
  </si>
  <si>
    <t>GO:0005524 (49%);GO:0016887 (43%);GO:0003723 (24%)</t>
  </si>
  <si>
    <t>WFSDLAK</t>
  </si>
  <si>
    <t>GO:0006355 (56%);GO:0035435 (35%);GO:0006351 (3%)</t>
  </si>
  <si>
    <t>GO:0005622 (56%);GO:0043190 (35%);GO:0005634 (3%)</t>
  </si>
  <si>
    <t>GO:0003676 (62%);GO:0046872 (59%);GO:0042301 (35%)</t>
  </si>
  <si>
    <t>YDLNSLPDEVK</t>
  </si>
  <si>
    <t>YEEVK</t>
  </si>
  <si>
    <t>6.4.1.1 (24%);3.6.4.12 (7%);2.1.1.186 (6%)</t>
  </si>
  <si>
    <t>GO:0006090 (7%);GO:0006094 (7%);GO:0005975 (3%)</t>
  </si>
  <si>
    <t>GO:0016021 (16%);GO:0005737 (11%);GO:0005887 (3%)</t>
  </si>
  <si>
    <t>GO:0005524 (22%);GO:0046872 (16%);GO:0003677 (9%)</t>
  </si>
  <si>
    <t>YLETYPDNFK</t>
  </si>
  <si>
    <t>YQSQLEELLK</t>
  </si>
  <si>
    <t>YSFSELLLK</t>
  </si>
  <si>
    <t>GO:0006189 (100%)</t>
  </si>
  <si>
    <t>GO:0004642 (100%);GO:0005524 (100%);GO:0046872 (100%)</t>
  </si>
  <si>
    <t>ALGFDFK</t>
  </si>
  <si>
    <t>GO:0009767 (92%);GO:0018298 (12%);GO:0010106 (1%)</t>
  </si>
  <si>
    <t>GO:0016021 (92%);GO:0009521 (80%);GO:0042651 (12%)</t>
  </si>
  <si>
    <t>GO:0016168 (92%);GO:0016887 (5%);GO:0005524 (5%)</t>
  </si>
  <si>
    <t>AQLENWLK</t>
  </si>
  <si>
    <t>5.3.1.9 (100%)</t>
  </si>
  <si>
    <t>GO:0006094 (67%);GO:0006096 (67%);GO:0006351 (33%)</t>
  </si>
  <si>
    <t>GO:0005737 (67%)</t>
  </si>
  <si>
    <t>GO:0004347 (67%);GO:0003677 (33%);GO:0003700 (33%)</t>
  </si>
  <si>
    <t>CNLQTLLVK</t>
  </si>
  <si>
    <t>GO:0016787 (100%)</t>
  </si>
  <si>
    <t>DVLDK</t>
  </si>
  <si>
    <t>2.7.7.7 (13%);6.3.5.- (12%);6.1.1.16 (9%)</t>
  </si>
  <si>
    <t>GO:0006260 (6%);GO:0005975 (5%);GO:0006412 (5%)</t>
  </si>
  <si>
    <t>GO:0016021 (22%);GO:0005737 (12%);GO:0005886 (6%)</t>
  </si>
  <si>
    <t>GO:0005524 (25%);GO:0003677 (9%);GO:0046872 (6%)</t>
  </si>
  <si>
    <t>EGVLSLEEGK</t>
  </si>
  <si>
    <t>GO:0042026 (99%);GO:0007005 (0%);GO:0006458 (0%)</t>
  </si>
  <si>
    <t>GO:0005737 (86%);GO:0009507 (9%);GO:0009536 (4%)</t>
  </si>
  <si>
    <t>GO:0005524 (100%);GO:0051082 (82%);GO:0044183 (0%)</t>
  </si>
  <si>
    <t>ELSEELK</t>
  </si>
  <si>
    <t>2.1.3.2 (11%);6.3.4.2 (8%);1.1.1.23 (8%)</t>
  </si>
  <si>
    <t>GO:0006351 (8%);GO:0006352 (3%);GO:0006412 (3%)</t>
  </si>
  <si>
    <t>GO:0016021 (21%);GO:0005737 (8%);GO:0005622 (7%)</t>
  </si>
  <si>
    <t>GO:0003677 (19%);GO:0005524 (14%);GO:0003700 (11%)</t>
  </si>
  <si>
    <t>FEDQALK</t>
  </si>
  <si>
    <t>6.1.1.16 (98%);2.7.7.7 (2%);3.6.3.14 (1%)</t>
  </si>
  <si>
    <t>GO:0006423 (96%);GO:0006260 (2%);GO:0015986 (1%)</t>
  </si>
  <si>
    <t>GO:0005737 (96%);GO:0009360 (2%);GO:0045261 (1%)</t>
  </si>
  <si>
    <t>GO:0005524 (98%);GO:0004817 (96%);GO:0008270 (96%)</t>
  </si>
  <si>
    <t>FEFVAEAVK</t>
  </si>
  <si>
    <t>GO:0015977 (23%);GO:0019253 (22%);GO:0009853 (21%)</t>
  </si>
  <si>
    <t>GO:0009507 (6%);GO:0009536 (2%);GO:0070111 (1%)</t>
  </si>
  <si>
    <t>GO:0000287 (99%);GO:0016984 (50%);GO:0004497 (22%)</t>
  </si>
  <si>
    <t>FLDVEK</t>
  </si>
  <si>
    <t>3.2.1.26 (39%);3.6.1.3 (17%);3.5.4.13 (9%)</t>
  </si>
  <si>
    <t>GO:0009307 (19%);GO:0051301 (6%);GO:0006281 (4%)</t>
  </si>
  <si>
    <t>GO:0016021 (13%);GO:0005737 (4%);GO:0005576 (3%)</t>
  </si>
  <si>
    <t>GO:0005524 (59%);GO:0016887 (33%);GO:0003677 (22%)</t>
  </si>
  <si>
    <t>FPLAMLK</t>
  </si>
  <si>
    <t>GFLLWR</t>
  </si>
  <si>
    <t>6.1.1.3 (88%);2.4.1.17 (13%)</t>
  </si>
  <si>
    <t>GO:0006435 (34%);GO:0048544 (7%);GO:0008152 (7%)</t>
  </si>
  <si>
    <t>GO:0005737 (41%);GO:0016021 (34%);GO:0005886 (12%)</t>
  </si>
  <si>
    <t>GO:0005524 (46%);GO:0046872 (37%);GO:0004829 (34%)</t>
  </si>
  <si>
    <t>GSGLEELR</t>
  </si>
  <si>
    <t>3.6.1.- (67%);3.1.1.- (33%)</t>
  </si>
  <si>
    <t>GO:0042274 (25%);GO:0090529 (13%)</t>
  </si>
  <si>
    <t>GO:0016021 (38%);GO:0005737 (25%)</t>
  </si>
  <si>
    <t>GO:0005525 (63%);GO:0046872 (38%);GO:0019843 (25%)</t>
  </si>
  <si>
    <t>LATQNNLYLDK</t>
  </si>
  <si>
    <t>LDVTDAFK</t>
  </si>
  <si>
    <t>GO:0019538 (50%)</t>
  </si>
  <si>
    <t>GO:0005524 (100%);GO:0008233 (50%);GO:0016787 (25%)</t>
  </si>
  <si>
    <t>LENELQTYR</t>
  </si>
  <si>
    <t>GO:0051290 (34%);GO:0030216 (30%);GO:0018149 (30%)</t>
  </si>
  <si>
    <t>GO:0005882 (99%);GO:0001533 (30%);GO:0005737 (30%)</t>
  </si>
  <si>
    <t>GO:0005198 (70%);GO:0046982 (34%);GO:0030280 (30%)</t>
  </si>
  <si>
    <t>LENWFFER</t>
  </si>
  <si>
    <t>GO:0050662 (94%);GO:0003824 (53%);GO:0004519 (47%)</t>
  </si>
  <si>
    <t>LFNLAVVK</t>
  </si>
  <si>
    <t>Alistipes</t>
  </si>
  <si>
    <t>Bacteroidia</t>
  </si>
  <si>
    <t>Bacteroidales</t>
  </si>
  <si>
    <t>Rikenellaceae</t>
  </si>
  <si>
    <t>LGANVLYGK</t>
  </si>
  <si>
    <t>3.1.-.- (100%)</t>
  </si>
  <si>
    <t>GO:0006364 (100%)</t>
  </si>
  <si>
    <t>GO:0008270 (100%);GO:0004534 (100%);GO:0004521 (100%)</t>
  </si>
  <si>
    <t>LGDEFVAR</t>
  </si>
  <si>
    <t>GO:0008233 (100%)</t>
  </si>
  <si>
    <t>LGFDLLWR</t>
  </si>
  <si>
    <t>LGLEEQLNNALK</t>
  </si>
  <si>
    <t>2.1.1.13 (100%)</t>
  </si>
  <si>
    <t>GO:0042558 (100%)</t>
  </si>
  <si>
    <t>GO:0031419 (100%);GO:0008270 (100%);GO:0008705 (100%)</t>
  </si>
  <si>
    <t>LGQGSSYYR</t>
  </si>
  <si>
    <t>LGSELEGLLK</t>
  </si>
  <si>
    <t>GO:0016655 (100%);GO:0048038 (100%)</t>
  </si>
  <si>
    <t>LLCAK</t>
  </si>
  <si>
    <t>5.3.1.1 (10%);3.1.26.11 (9%);6.3.2.1 (7%)</t>
  </si>
  <si>
    <t>GO:0006355 (5%);GO:0006351 (4%);GO:0006281 (4%)</t>
  </si>
  <si>
    <t>GO:0016021 (15%);GO:0005737 (9%);GO:0005882 (4%)</t>
  </si>
  <si>
    <t>GO:0005524 (14%);GO:0003677 (8%);GO:0046872 (6%)</t>
  </si>
  <si>
    <t>LLDFHFK</t>
  </si>
  <si>
    <t>3.2.1.21 (50%);2.7.7.33 (50%)</t>
  </si>
  <si>
    <t>GO:0005975 (60%);GO:0009058 (20%)</t>
  </si>
  <si>
    <t>GO:0004553 (40%);GO:0008422 (20%);GO:0102483 (20%)</t>
  </si>
  <si>
    <t>LLETVLLGK</t>
  </si>
  <si>
    <t>LLFNEEELLLVK</t>
  </si>
  <si>
    <t>LLLTELSEEYLFNALK</t>
  </si>
  <si>
    <t>GO:0009097 (100%);GO:0009099 (100%);GO:0009098 (100%)</t>
  </si>
  <si>
    <t>GO:0052654 (100%);GO:0052655 (100%);GO:0052656 (100%)</t>
  </si>
  <si>
    <t>LLYNEQAR</t>
  </si>
  <si>
    <t>3.1.13.1 (67%);3.1.-.- (33%)</t>
  </si>
  <si>
    <t>GO:0042026 (92%)</t>
  </si>
  <si>
    <t>GO:0005737 (90%);GO:0009536 (8%)</t>
  </si>
  <si>
    <t>GO:0005524 (92%);GO:0051082 (68%);GO:0003723 (8%)</t>
  </si>
  <si>
    <t>LLYTAK</t>
  </si>
  <si>
    <t>3.6.5.n1 (42%);4.2.1.59 (30%);5.3.3.14 (26%)</t>
  </si>
  <si>
    <t>GO:0045727 (10%);GO:0006633 (7%);GO:0006979 (7%)</t>
  </si>
  <si>
    <t>GO:0005737 (13%);GO:0005886 (13%);GO:0016021 (11%)</t>
  </si>
  <si>
    <t>GO:0003824 (19%);GO:0005525 (10%);GO:0003924 (10%)</t>
  </si>
  <si>
    <t>LNHYQTDLSK</t>
  </si>
  <si>
    <t>GO:0050662 (94%);GO:0003824 (56%);GO:0004519 (44%)</t>
  </si>
  <si>
    <t>LQTVSYK</t>
  </si>
  <si>
    <t>GO:0009058 (67%);GO:0006304 (33%)</t>
  </si>
  <si>
    <t>GO:0003677 (33%);GO:0016740 (33%);GO:0003824 (33%)</t>
  </si>
  <si>
    <t>LSGAYLTSSLAK</t>
  </si>
  <si>
    <t>GO:0009097 (94%);GO:0009099 (94%);GO:0009098 (94%)</t>
  </si>
  <si>
    <t>GO:0052654 (94%);GO:0052655 (94%);GO:0052656 (94%)</t>
  </si>
  <si>
    <t>LTLDELK</t>
  </si>
  <si>
    <t>4.1.3.27 (15%);2.6.1.85 (10%);2.4.2.18 (10%)</t>
  </si>
  <si>
    <t>GO:0006541 (14%);GO:0008152 (5%);GO:0000162 (5%)</t>
  </si>
  <si>
    <t>GO:0016021 (21%);GO:0005737 (8%);GO:0005829 (4%)</t>
  </si>
  <si>
    <t>GO:0005524 (20%);GO:0003677 (13%);GO:0046872 (9%)</t>
  </si>
  <si>
    <t>LTNVLLNFK</t>
  </si>
  <si>
    <t>5.4.2.10 (100%)</t>
  </si>
  <si>
    <t>GO:0000287 (100%);GO:0008966 (100%)</t>
  </si>
  <si>
    <t>LVLWYK</t>
  </si>
  <si>
    <t>2.3.1.n2 (95%);2.7.7.7 (5%)</t>
  </si>
  <si>
    <t>GO:0006633 (44%);GO:0008654 (44%);GO:0005975 (2%)</t>
  </si>
  <si>
    <t>GO:0005737 (46%);GO:0016021 (5%);GO:0005759 (2%)</t>
  </si>
  <si>
    <t>GO:0016747 (44%);GO:0003677 (29%);GO:0004722 (10%)</t>
  </si>
  <si>
    <t>MDLPVER</t>
  </si>
  <si>
    <t>6.1.1.3 (100%)</t>
  </si>
  <si>
    <t>GO:0001123 (72%);GO:0006777 (6%);GO:0006435 (6%)</t>
  </si>
  <si>
    <t>GO:0016987 (72%);GO:0003677 (72%);GO:0003700 (72%)</t>
  </si>
  <si>
    <t>MMEFLK</t>
  </si>
  <si>
    <t>3.5.1.88 (19%);2.7.1.146 (19%);3.6.1.66 (13%)</t>
  </si>
  <si>
    <t>GO:0016226 (10%);GO:0006605 (6%);GO:0017038 (6%)</t>
  </si>
  <si>
    <t>GO:0016021 (33%);GO:0005737 (11%);GO:0019028 (9%)</t>
  </si>
  <si>
    <t>GO:0005524 (13%);GO:0005506 (10%);GO:0046872 (10%)</t>
  </si>
  <si>
    <t>MVAPVVEELSK</t>
  </si>
  <si>
    <t>GO:0006662 (100%);GO:0045454 (100%)</t>
  </si>
  <si>
    <t>GO:0015035 (100%)</t>
  </si>
  <si>
    <t>NALLLVDVQEK</t>
  </si>
  <si>
    <t>NLELLLK</t>
  </si>
  <si>
    <t>2.7.7.7 (54%);3.1.2.4 (8%);1.1.1.26 (3%)</t>
  </si>
  <si>
    <t>GO:0006260 (17%);GO:0008152 (3%);GO:0006351 (3%)</t>
  </si>
  <si>
    <t>GO:0016021 (13%);GO:0005737 (5%);GO:0005622 (3%)</t>
  </si>
  <si>
    <t>GO:0005524 (17%);GO:0008408 (16%);GO:0003887 (16%)</t>
  </si>
  <si>
    <t>NTEELLQK</t>
  </si>
  <si>
    <t>GO:0008380 (67%);GO:0060271 (7%);GO:0006352 (7%)</t>
  </si>
  <si>
    <t>GO:0005681 (67%);GO:0016021 (7%);GO:0005634 (7%)</t>
  </si>
  <si>
    <t>GO:0016987 (7%);GO:0003677 (7%);GO:0000155 (7%)</t>
  </si>
  <si>
    <t>SLSVHLLGK</t>
  </si>
  <si>
    <t>SSDLSFEK</t>
  </si>
  <si>
    <t>TDWDDSAK</t>
  </si>
  <si>
    <t>GO:0003924 (100%);GO:0005525 (100%);GO:0003743 (100%)</t>
  </si>
  <si>
    <t>TEEFESDEVLK</t>
  </si>
  <si>
    <t>TEENVLSLYGK</t>
  </si>
  <si>
    <t>TSLSLVDLLLK</t>
  </si>
  <si>
    <t>GO:0016020 (100%)</t>
  </si>
  <si>
    <t>GO:0015159 (100%)</t>
  </si>
  <si>
    <t>VAALALAALK</t>
  </si>
  <si>
    <t>VAPGDVATDK</t>
  </si>
  <si>
    <t>GO:0003677 (100%);GO:0032549 (100%);GO:0003899 (100%)</t>
  </si>
  <si>
    <t>VDTLESK</t>
  </si>
  <si>
    <t>3.6.4.- (100%)</t>
  </si>
  <si>
    <t>GO:0006355 (66%);GO:0000716 (62%);GO:0007165 (17%)</t>
  </si>
  <si>
    <t>GO:0005737 (62%);GO:0016021 (31%);GO:0005886 (3%)</t>
  </si>
  <si>
    <t>GO:0005524 (66%);GO:0003684 (62%);GO:0016787 (62%)</t>
  </si>
  <si>
    <t>VLLGYLFR</t>
  </si>
  <si>
    <t>GO:0009772 (95%);GO:0018298 (95%)</t>
  </si>
  <si>
    <t>GO:0016021 (100%);GO:0009523 (95%);GO:0042651 (95%)</t>
  </si>
  <si>
    <t>GO:0016168 (95%);GO:0045156 (95%);GO:0046872 (95%)</t>
  </si>
  <si>
    <t>VLLLLVEK</t>
  </si>
  <si>
    <t>GO:0006189 (94%);GO:0044208 (94%)</t>
  </si>
  <si>
    <t>GO:0016021 (6%)</t>
  </si>
  <si>
    <t>GO:0004018 (94%);GO:0070626 (94%);GO:0004222 (6%)</t>
  </si>
  <si>
    <t>VLLPGYSK</t>
  </si>
  <si>
    <t>2.4.1.21 (100%)</t>
  </si>
  <si>
    <t>GO:0033201 (100%);GO:0009011 (100%);GO:0004373 (100%)</t>
  </si>
  <si>
    <t>VLTCAER</t>
  </si>
  <si>
    <t>GO:0000162 (33%);GO:0009089 (33%)</t>
  </si>
  <si>
    <t>GO:0004049 (33%);GO:0008836 (33%)</t>
  </si>
  <si>
    <t>WELLLSK</t>
  </si>
  <si>
    <t>GO:0006260 (50%);GO:0055085 (20%);GO:0035556 (7%)</t>
  </si>
  <si>
    <t>GO:0009360 (50%);GO:0016021 (37%);GO:0005622 (7%)</t>
  </si>
  <si>
    <t>GO:0003677 (50%);GO:0005524 (50%);GO:0003887 (50%)</t>
  </si>
  <si>
    <t>WLMDLK</t>
  </si>
  <si>
    <t>3.1.26.11 (20%);2.7.13.3 (20%);6.3.2.13 (20%)</t>
  </si>
  <si>
    <t>GO:0009058 (21%);GO:0006520 (15%);GO:0006351 (6%)</t>
  </si>
  <si>
    <t>GO:0016021 (15%);GO:0005634 (6%);GO:0005737 (3%)</t>
  </si>
  <si>
    <t>GO:0008483 (21%);GO:0030170 (21%);GO:0003677 (15%)</t>
  </si>
  <si>
    <t>WQLLLGR</t>
  </si>
  <si>
    <t>GO:0006611 (11%);GO:0006431 (11%);GO:0006351 (11%)</t>
  </si>
  <si>
    <t>GO:0005737 (78%);GO:0005886 (56%);GO:0016021 (11%)</t>
  </si>
  <si>
    <t>GO:0043565 (11%);GO:0004825 (11%);GO:0008536 (11%)</t>
  </si>
  <si>
    <t>YAMPALR</t>
  </si>
  <si>
    <t>Liliopsida</t>
  </si>
  <si>
    <t>Streptophyta</t>
  </si>
  <si>
    <t>Streptophytina</t>
  </si>
  <si>
    <t>GO:0005840 (50%)</t>
  </si>
  <si>
    <t>GO:0019843 (50%);GO:0003723 (50%)</t>
  </si>
  <si>
    <t>YELFEWR</t>
  </si>
  <si>
    <t>3.1.26.4 (100%)</t>
  </si>
  <si>
    <t>GO:0006401 (100%)</t>
  </si>
  <si>
    <t>GO:0003676 (100%);GO:0000287 (100%);GO:0004523 (100%)</t>
  </si>
  <si>
    <t>YGLVHLR</t>
  </si>
  <si>
    <t>3.6.3.44 (50%);3.6.3.41 (50%)</t>
  </si>
  <si>
    <t>GO:0015074 (1%)</t>
  </si>
  <si>
    <t>GO:0016021 (94%)</t>
  </si>
  <si>
    <t>GO:0005524 (96%);GO:0042626 (92%);GO:0003676 (2%)</t>
  </si>
  <si>
    <t>YLLEGLK</t>
  </si>
  <si>
    <t>2.7.7.7 (29%);2.6.1.83 (18%);2.7.1.56 (12%)</t>
  </si>
  <si>
    <t>GO:0006260 (47%);GO:0055085 (12%);GO:0005975 (6%)</t>
  </si>
  <si>
    <t>GO:0005737 (47%);GO:0009360 (47%);GO:0016021 (19%)</t>
  </si>
  <si>
    <t>GO:0003677 (47%);GO:0008408 (47%);GO:0003887 (47%)</t>
  </si>
  <si>
    <t>YNFDWNK</t>
  </si>
  <si>
    <t>4.1.99.17 (99%);2.4.1.- (1%)</t>
  </si>
  <si>
    <t>GO:0009228 (98%);GO:0009229 (95%);GO:0016998 (1%)</t>
  </si>
  <si>
    <t>GO:0016021 (1%);GO:0000139 (1%);GO:0005829 (1%)</t>
  </si>
  <si>
    <t>GO:0016830 (95%);GO:0051539 (95%);GO:0008270 (80%)</t>
  </si>
  <si>
    <t>AAEDPEFETFYTK</t>
  </si>
  <si>
    <t>1.10.3.9 (100%)</t>
  </si>
  <si>
    <t>GO:0009772 (98%);GO:0018298 (82%);GO:0015977 (0%)</t>
  </si>
  <si>
    <t>GO:0016021 (98%);GO:0009523 (93%);GO:0009535 (57%)</t>
  </si>
  <si>
    <t>GO:0045156 (98%);GO:0016168 (82%);GO:0005506 (79%)</t>
  </si>
  <si>
    <t>AEECLYK</t>
  </si>
  <si>
    <t>ALLALR</t>
  </si>
  <si>
    <t>6.3.4.3 (22%);3.2.1.141 (15%);6.3.2.13 (6%)</t>
  </si>
  <si>
    <t>GO:0007034 (9%);GO:0031564 (8%);GO:0006353 (8%)</t>
  </si>
  <si>
    <t>GO:0005737 (18%);GO:0016021 (16%);GO:0005886 (6%)</t>
  </si>
  <si>
    <t>GO:0005524 (23%);GO:0003700 (10%);GO:0016887 (8%)</t>
  </si>
  <si>
    <t>AQLWAFK</t>
  </si>
  <si>
    <t>Triticum urartu</t>
  </si>
  <si>
    <t>Petrosaviidae</t>
  </si>
  <si>
    <t>Poales</t>
  </si>
  <si>
    <t>Poaceae</t>
  </si>
  <si>
    <t>Pooideae</t>
  </si>
  <si>
    <t>Triticeae</t>
  </si>
  <si>
    <t>Triticinae</t>
  </si>
  <si>
    <t>Triticum</t>
  </si>
  <si>
    <t>ASSGSVFHLPFK</t>
  </si>
  <si>
    <t>2.1.1.- (100%)</t>
  </si>
  <si>
    <t>GO:0006396 (100%)</t>
  </si>
  <si>
    <t>GO:0008173 (100%);GO:0003723 (100%)</t>
  </si>
  <si>
    <t>CPVLDK</t>
  </si>
  <si>
    <t>6.1.1.4 (33%);1.1.1.22 (33%);6.1.1.13 (33%)</t>
  </si>
  <si>
    <t>GO:0006457 (70%);GO:0070830 (4%);GO:0006429 (2%)</t>
  </si>
  <si>
    <t>GO:0005856 (4%);GO:0016021 (2%);GO:0005737 (2%)</t>
  </si>
  <si>
    <t>GO:0005524 (78%);GO:0051082 (70%);GO:0016874 (9%)</t>
  </si>
  <si>
    <t>DALGK</t>
  </si>
  <si>
    <t>3.6.5.n1 (38%);2.4.2.18 (7%);6.1.1.14 (6%)</t>
  </si>
  <si>
    <t>GO:0045727 (16%);GO:0000160 (3%);GO:0000162 (3%)</t>
  </si>
  <si>
    <t>GO:0005886 (23%);GO:0016021 (15%);GO:0005737 (13%)</t>
  </si>
  <si>
    <t>GO:0005525 (18%);GO:0003924 (18%);GO:0003746 (16%)</t>
  </si>
  <si>
    <t>DAVLASK</t>
  </si>
  <si>
    <t>GO:0006695 (6%);GO:0007155 (6%);GO:0005975 (6%)</t>
  </si>
  <si>
    <t>GO:0005634 (67%);GO:0016021 (6%);GO:0008305 (6%)</t>
  </si>
  <si>
    <t>GO:0008270 (61%);GO:0003676 (56%);GO:0003700 (11%)</t>
  </si>
  <si>
    <t>EDLNTFLEK</t>
  </si>
  <si>
    <t>2.8.1.7 (100%)</t>
  </si>
  <si>
    <t>GO:0006534 (100%)</t>
  </si>
  <si>
    <t>GO:0016829 (100%);GO:0030170 (100%);GO:0031071 (100%)</t>
  </si>
  <si>
    <t>EGSLYAFR</t>
  </si>
  <si>
    <t>3.2.1.- (50%);3.2.1.68 (50%)</t>
  </si>
  <si>
    <t>GO:0005975 (50%)</t>
  </si>
  <si>
    <t>GO:0019156 (50%);GO:0004553 (50%)</t>
  </si>
  <si>
    <t>ENLLTSLLK</t>
  </si>
  <si>
    <t>EPCNTDLFELSR</t>
  </si>
  <si>
    <t>2.3.1.- (100%)</t>
  </si>
  <si>
    <t>GO:0016746 (100%)</t>
  </si>
  <si>
    <t>EPLASELK</t>
  </si>
  <si>
    <t>1.8.7.1 (75%);1.8.1.2 (50%)</t>
  </si>
  <si>
    <t>GO:0020037 (100%);GO:0046872 (100%);GO:0051539 (100%)</t>
  </si>
  <si>
    <t>EWVAAEK</t>
  </si>
  <si>
    <t>2.1.2.11 (100%)</t>
  </si>
  <si>
    <t>GO:0015940 (67%)</t>
  </si>
  <si>
    <t>GO:0046872 (67%);GO:0003864 (67%);GO:0051287 (33%)</t>
  </si>
  <si>
    <t>FNLPVLDSK</t>
  </si>
  <si>
    <t>Serratia symbiotica</t>
  </si>
  <si>
    <t>Gammaproteobacteria</t>
  </si>
  <si>
    <t>Enterobacterales</t>
  </si>
  <si>
    <t>Yersiniaceae</t>
  </si>
  <si>
    <t>Serratia</t>
  </si>
  <si>
    <t>1.2.4.1 (100%)</t>
  </si>
  <si>
    <t>GO:0016740 (100%);GO:0004739 (100%)</t>
  </si>
  <si>
    <t>FPNYLR</t>
  </si>
  <si>
    <t>2.6.1.9 (86%);2.4.2.29 (14%)</t>
  </si>
  <si>
    <t>GO:0000105 (29%);GO:0006281 (10%);GO:0101030 (5%)</t>
  </si>
  <si>
    <t>GO:0016021 (19%);GO:0005634 (10%);GO:0005622 (10%)</t>
  </si>
  <si>
    <t>GO:0030170 (29%);GO:0004400 (29%);GO:0008081 (10%)</t>
  </si>
  <si>
    <t>FSLTELEK</t>
  </si>
  <si>
    <t>GAAVLEK</t>
  </si>
  <si>
    <t>6.2.1.22 (33%);2.5.1.101 (33%);2.5.1.56 (17%)</t>
  </si>
  <si>
    <t>GO:0016051 (58%);GO:0009058 (17%);GO:0005975 (8%)</t>
  </si>
  <si>
    <t>GO:0016021 (17%)</t>
  </si>
  <si>
    <t>GO:0003824 (33%);GO:0016829 (17%);GO:0016740 (17%)</t>
  </si>
  <si>
    <t>HPFYLK</t>
  </si>
  <si>
    <t>GO:0030163 (10%);GO:0006260 (10%);GO:0006276 (10%)</t>
  </si>
  <si>
    <t>GO:0016021 (10%);GO:0005622 (10%)</t>
  </si>
  <si>
    <t>GO:0043546 (30%);GO:0016614 (30%);GO:0050660 (30%)</t>
  </si>
  <si>
    <t>LAADFDNFR</t>
  </si>
  <si>
    <t>GO:0006457 (97%);GO:0006351 (3%);GO:0006355 (3%)</t>
  </si>
  <si>
    <t>GO:0005737 (95%);GO:0005759 (3%);GO:0009536 (2%)</t>
  </si>
  <si>
    <t>GO:0051087 (97%);GO:0042803 (97%);GO:0000774 (97%)</t>
  </si>
  <si>
    <t>LALFLK</t>
  </si>
  <si>
    <t>3.6.4.12 (27%);3.1.-.- (18%);2.4.2.28 (17%)</t>
  </si>
  <si>
    <t>GO:0007165 (12%);GO:0006351 (7%);GO:0039694 (4%)</t>
  </si>
  <si>
    <t>GO:0016021 (23%);GO:0019028 (12%);GO:0048500 (3%)</t>
  </si>
  <si>
    <t>GO:0005524 (14%);GO:0003677 (6%);GO:0003968 (6%)</t>
  </si>
  <si>
    <t>LEVGEVVLR</t>
  </si>
  <si>
    <t>Vitrella brassicaformis</t>
  </si>
  <si>
    <t>Chromerida</t>
  </si>
  <si>
    <t>Vitrella</t>
  </si>
  <si>
    <t>LFATLWK</t>
  </si>
  <si>
    <t>Pseudomonas koreensis</t>
  </si>
  <si>
    <t>Pseudomonadales</t>
  </si>
  <si>
    <t>Pseudomonadaceae</t>
  </si>
  <si>
    <t>Pseudomonas</t>
  </si>
  <si>
    <t>LFLLVGHK</t>
  </si>
  <si>
    <t>2.3.1.157 (100%);2.7.7.23 (100%)</t>
  </si>
  <si>
    <t>GO:0008360 (100%);GO:0071555 (100%);GO:0000902 (100%)</t>
  </si>
  <si>
    <t>GO:0019134 (100%);GO:0000287 (100%);GO:0003977 (100%)</t>
  </si>
  <si>
    <t>LGVLDSLLDK</t>
  </si>
  <si>
    <t>GO:0004618 (100%);GO:0005524 (100%)</t>
  </si>
  <si>
    <t>LLLSLLGR</t>
  </si>
  <si>
    <t>2.7.7.- (50%);2.3.1.- (50%)</t>
  </si>
  <si>
    <t>GO:0005975 (10%);GO:0006741 (7%);GO:0009058 (7%)</t>
  </si>
  <si>
    <t>GO:0016021 (10%);GO:0043190 (10%);GO:0030286 (3%)</t>
  </si>
  <si>
    <t>GO:0008168 (14%);GO:0016740 (10%);GO:0008270 (10%)</t>
  </si>
  <si>
    <t>LLNFSLK</t>
  </si>
  <si>
    <t>2.7.7.12 (18%);1.3.1.98 (9%);4.2.3.4 (9%)</t>
  </si>
  <si>
    <t>GO:0005975 (5%);GO:0045454 (1%);GO:0008360 (0%)</t>
  </si>
  <si>
    <t>GO:0016021 (87%);GO:0005737 (1%);GO:0016020 (1%)</t>
  </si>
  <si>
    <t>GO:0022857 (80%);GO:0003824 (3%);GO:0008324 (2%)</t>
  </si>
  <si>
    <t>LLTLLNQK</t>
  </si>
  <si>
    <t>2.1.2.1 (33%);6.3.3.3 (33%);6.1.1.17 (33%)</t>
  </si>
  <si>
    <t>GO:0006412 (56%);GO:0006424 (6%);GO:0031929 (6%)</t>
  </si>
  <si>
    <t>GO:0005840 (56%);GO:0005737 (19%);GO:0016021 (13%)</t>
  </si>
  <si>
    <t>GO:0003735 (56%);GO:0005524 (13%);GO:0004818 (6%)</t>
  </si>
  <si>
    <t>LNNALGK</t>
  </si>
  <si>
    <t>3.4.11.- (50%);3.6.4.- (25%);2.7.7.7 (8%)</t>
  </si>
  <si>
    <t>GO:0042147 (66%);GO:0015031 (64%);GO:0006268 (3%)</t>
  </si>
  <si>
    <t>GO:0030906 (66%);GO:0005829 (66%);GO:0016021 (15%)</t>
  </si>
  <si>
    <t>GO:0008270 (10%);GO:0005524 (10%);GO:0003677 (7%)</t>
  </si>
  <si>
    <t>LNYGELFLR</t>
  </si>
  <si>
    <t>3.2.1.26 (100%)</t>
  </si>
  <si>
    <t>GO:0008152 (5%)</t>
  </si>
  <si>
    <t>GO:0033926 (100%);GO:0004564 (5%)</t>
  </si>
  <si>
    <t>LPALATVK</t>
  </si>
  <si>
    <t>1.6.5.3 (100%)</t>
  </si>
  <si>
    <t>GO:0042773 (100%)</t>
  </si>
  <si>
    <t>GO:0008137 (100%)</t>
  </si>
  <si>
    <t>LPMFGEK</t>
  </si>
  <si>
    <t>GO:0000287 (100%);GO:0003924 (100%);GO:0005525 (100%)</t>
  </si>
  <si>
    <t>LPMWNK</t>
  </si>
  <si>
    <t>1.1.2.4 (100%)</t>
  </si>
  <si>
    <t>GO:0006537 (20%)</t>
  </si>
  <si>
    <t>GO:0016021 (20%)</t>
  </si>
  <si>
    <t>GO:0050660 (40%);GO:0051536 (40%);GO:0020037 (20%)</t>
  </si>
  <si>
    <t>LQGLTCK</t>
  </si>
  <si>
    <t>2.3.1.1 (100%);2.3.1.35 (100%)</t>
  </si>
  <si>
    <t>GO:0004042 (100%);GO:0103045 (100%);GO:0004358 (100%)</t>
  </si>
  <si>
    <t>LSGAGASFPAK</t>
  </si>
  <si>
    <t>GO:0035435 (100%)</t>
  </si>
  <si>
    <t>GO:0043190 (79%)</t>
  </si>
  <si>
    <t>GO:0042301 (100%)</t>
  </si>
  <si>
    <t>LSLFLFR</t>
  </si>
  <si>
    <t>GO:0006298 (15%);GO:0009847 (10%);GO:0007131 (10%)</t>
  </si>
  <si>
    <t>GO:0016021 (55%);GO:0032300 (15%);GO:0009706 (10%)</t>
  </si>
  <si>
    <t>GO:0016887 (25%);GO:0005524 (25%);GO:0030983 (15%)</t>
  </si>
  <si>
    <t>LSLLDLHLK</t>
  </si>
  <si>
    <t>LSTLWQDLR</t>
  </si>
  <si>
    <t>LVDSEVYVENLK</t>
  </si>
  <si>
    <t>LVGLNLEGR</t>
  </si>
  <si>
    <t>2.1.2.10 (100%)</t>
  </si>
  <si>
    <t>GO:0006546 (100%)</t>
  </si>
  <si>
    <t>GO:0004047 (100%);GO:0008483 (100%)</t>
  </si>
  <si>
    <t>LVLGQSALNK</t>
  </si>
  <si>
    <t>LVQDDLLDR</t>
  </si>
  <si>
    <t>LVSLEDLLK</t>
  </si>
  <si>
    <t>4.1.1.48 (89%);4.1.99.12 (11%);3.5.4.25 (11%)</t>
  </si>
  <si>
    <t>GO:0000162 (85%);GO:0009231 (10%);GO:0006777 (5%)</t>
  </si>
  <si>
    <t>GO:0019008 (5%)</t>
  </si>
  <si>
    <t>GO:0004425 (85%);GO:0005525 (15%);GO:0000287 (10%)</t>
  </si>
  <si>
    <t>MEFNLK</t>
  </si>
  <si>
    <t>3.4.11.10 (84%);3.4.11.1 (84%);2.7.7.12 (4%)</t>
  </si>
  <si>
    <t>GO:0008152 (3%);GO:0006260 (3%);GO:0051301 (2%)</t>
  </si>
  <si>
    <t>GO:0005737 (40%);GO:0016021 (21%);GO:0005886 (6%)</t>
  </si>
  <si>
    <t>GO:0004177 (34%);GO:0030145 (32%);GO:0008235 (32%)</t>
  </si>
  <si>
    <t>MMDFYSK</t>
  </si>
  <si>
    <t>Teleostei</t>
  </si>
  <si>
    <t>Actinopterygii</t>
  </si>
  <si>
    <t>Actinopteri</t>
  </si>
  <si>
    <t>Neopterygii</t>
  </si>
  <si>
    <t>MNNLLFEK</t>
  </si>
  <si>
    <t>5.1.1.7 (100%)</t>
  </si>
  <si>
    <t>GO:0009089 (29%);GO:0009435 (14%);GO:0008152 (14%)</t>
  </si>
  <si>
    <t>GO:0005737 (29%)</t>
  </si>
  <si>
    <t>GO:0004177 (29%);GO:0008837 (29%);GO:0046872 (29%)</t>
  </si>
  <si>
    <t>NPLTPLLK</t>
  </si>
  <si>
    <t>4.3.3.7 (100%)</t>
  </si>
  <si>
    <t>GO:0019877 (67%);GO:0009089 (67%);GO:0006429 (33%)</t>
  </si>
  <si>
    <t>GO:0005737 (67%);GO:0005739 (33%)</t>
  </si>
  <si>
    <t>GO:0008840 (67%);GO:0004823 (33%);GO:0002161 (33%)</t>
  </si>
  <si>
    <t>NSPTLLAALK</t>
  </si>
  <si>
    <t>NYSETLEK</t>
  </si>
  <si>
    <t>GO:0006270 (75%);GO:0006275 (75%);GO:1901135 (25%)</t>
  </si>
  <si>
    <t>GO:0005737 (75%)</t>
  </si>
  <si>
    <t>GO:0003688 (75%);GO:0005524 (75%);GO:0003677 (25%)</t>
  </si>
  <si>
    <t>QWELSYR</t>
  </si>
  <si>
    <t>GO:0009772 (100%);GO:0009635 (26%);GO:0018298 (26%)</t>
  </si>
  <si>
    <t>GO:0016021 (100%);GO:0009523 (26%);GO:0042651 (26%)</t>
  </si>
  <si>
    <t>GO:0045156 (100%);GO:0016168 (26%);GO:0016682 (23%)</t>
  </si>
  <si>
    <t>SDEVSLAWK</t>
  </si>
  <si>
    <t>Methylophaga thiooxydans</t>
  </si>
  <si>
    <t>Thiotrichales</t>
  </si>
  <si>
    <t>Piscirickettsiaceae</t>
  </si>
  <si>
    <t>Methylophaga</t>
  </si>
  <si>
    <t>1.1.1.49 (100%)</t>
  </si>
  <si>
    <t>GO:0006006 (100%);GO:0006098 (100%)</t>
  </si>
  <si>
    <t>GO:0050661 (100%);GO:0004345 (100%)</t>
  </si>
  <si>
    <t>SPCSASLLLQYGLK</t>
  </si>
  <si>
    <t>SPLLFSLTK</t>
  </si>
  <si>
    <t>3.5.2.3 (100%)</t>
  </si>
  <si>
    <t>GO:0006221 (100%)</t>
  </si>
  <si>
    <t>GO:0004151 (100%);GO:0046872 (100%)</t>
  </si>
  <si>
    <t>SSAFLDLSK</t>
  </si>
  <si>
    <t>TLSYFK</t>
  </si>
  <si>
    <t>3.2.1.41 (27%);2.7.7.6 (14%);1.4.3.- (14%)</t>
  </si>
  <si>
    <t>GO:0005975 (12%);GO:0007165 (4%);GO:0009253 (4%)</t>
  </si>
  <si>
    <t>GO:0016021 (36%);GO:0005634 (10%);GO:0005737 (3%)</t>
  </si>
  <si>
    <t>GO:0005524 (15%);GO:0008270 (13%);GO:0000981 (10%)</t>
  </si>
  <si>
    <t>TVLEAFK</t>
  </si>
  <si>
    <t>2.7.7.8 (50%);3.1.21.3 (50%)</t>
  </si>
  <si>
    <t>GO:0006412 (7%);GO:0006629 (4%);GO:0006779 (4%)</t>
  </si>
  <si>
    <t>GO:0016021 (22%);GO:0005737 (4%);GO:0015934 (4%)</t>
  </si>
  <si>
    <t>GO:0005525 (33%);GO:0003924 (30%);GO:0003677 (15%)</t>
  </si>
  <si>
    <t>TVNSLEVLEK</t>
  </si>
  <si>
    <t>2.7.2.4 (100%)</t>
  </si>
  <si>
    <t>GO:0009089 (100%);GO:0009088 (100%)</t>
  </si>
  <si>
    <t>GO:0004072 (100%)</t>
  </si>
  <si>
    <t>VAQDLLK</t>
  </si>
  <si>
    <t>3.4.24.- (25%);3.6.4.- (25%);3.4.21.- (13%)</t>
  </si>
  <si>
    <t>GO:0006423 (8%);GO:0006537 (6%);GO:0006412 (4%)</t>
  </si>
  <si>
    <t>GO:0016021 (50%);GO:0005737 (4%);GO:0005886 (4%)</t>
  </si>
  <si>
    <t>GO:0004252 (42%);GO:0005524 (21%);GO:0004817 (8%)</t>
  </si>
  <si>
    <t>VASVDTTGLK</t>
  </si>
  <si>
    <t>GO:0015979 (100%)</t>
  </si>
  <si>
    <t>GO:0009538 (100%);GO:0042651 (100%)</t>
  </si>
  <si>
    <t>VEAELMLK</t>
  </si>
  <si>
    <t>Enterovibrio pacificus</t>
  </si>
  <si>
    <t>Vibrionales</t>
  </si>
  <si>
    <t>Vibrionaceae</t>
  </si>
  <si>
    <t>Enterovibrio</t>
  </si>
  <si>
    <t>VFNLSDVNK</t>
  </si>
  <si>
    <t>VLFALQGK</t>
  </si>
  <si>
    <t>VLSSENVLFK</t>
  </si>
  <si>
    <t>VQELNFK</t>
  </si>
  <si>
    <t>3.5.1.5 (62%);6.4.1.2 (15%);2.5.1.61 (15%)</t>
  </si>
  <si>
    <t>GO:0006633 (36%);GO:0043419 (32%);GO:0007018 (12%)</t>
  </si>
  <si>
    <t>GO:0005737 (32%);GO:0030286 (12%)</t>
  </si>
  <si>
    <t>GO:0005524 (56%);GO:0003989 (36%);GO:0046872 (36%)</t>
  </si>
  <si>
    <t>VTELLLEK</t>
  </si>
  <si>
    <t>5.2.1.8 (50%);1.1.1.100 (20%);1.4.3.16 (10%)</t>
  </si>
  <si>
    <t>GO:0006457 (29%);GO:0015031 (29%);GO:0055085 (18%)</t>
  </si>
  <si>
    <t>GO:0016021 (29%);GO:0005886 (24%);GO:0005737 (12%)</t>
  </si>
  <si>
    <t>GO:0003755 (29%);GO:0102132 (12%);GO:0102131 (12%)</t>
  </si>
  <si>
    <t>YAACVLK</t>
  </si>
  <si>
    <t>Sphingomonas</t>
  </si>
  <si>
    <t>Alphaproteobacteria</t>
  </si>
  <si>
    <t>Sphingomonadales</t>
  </si>
  <si>
    <t>Sphingomonadaceae</t>
  </si>
  <si>
    <t>YLLDSDPK</t>
  </si>
  <si>
    <t>GO:0009058 (50%)</t>
  </si>
  <si>
    <t>YSFFDEHPK</t>
  </si>
  <si>
    <t>YSLLALAK</t>
  </si>
  <si>
    <t>GO:0009097 (50%);GO:0009099 (50%);GO:0009098 (50%)</t>
  </si>
  <si>
    <t>GO:0052654 (50%);GO:0052655 (50%);GO:0052656 (50%)</t>
  </si>
  <si>
    <t>AALATFYVK</t>
  </si>
  <si>
    <t>AEVDFLLK</t>
  </si>
  <si>
    <t>2.5.1.- (100%)</t>
  </si>
  <si>
    <t>GO:0009103 (20%)</t>
  </si>
  <si>
    <t>GO:0016021 (20%);GO:0005737 (20%)</t>
  </si>
  <si>
    <t>GO:0004659 (40%);GO:0000287 (40%);GO:0004252 (20%)</t>
  </si>
  <si>
    <t>ATLSSTLSK</t>
  </si>
  <si>
    <t>EEELLLDGK</t>
  </si>
  <si>
    <t>ELAQLLQK</t>
  </si>
  <si>
    <t>3.1.13.1 (67%);4.2.1.24 (33%)</t>
  </si>
  <si>
    <t>GO:0000160 (31%);GO:0006351 (31%);GO:0006355 (31%)</t>
  </si>
  <si>
    <t>GO:0005622 (31%);GO:0016021 (23%);GO:0005737 (23%)</t>
  </si>
  <si>
    <t>GO:0003677 (31%);GO:0008859 (15%);GO:0003723 (15%)</t>
  </si>
  <si>
    <t>FLVNPTGK</t>
  </si>
  <si>
    <t>GO:0006556 (98%);GO:0006730 (95%)</t>
  </si>
  <si>
    <t>GO:0005737 (95%);GO:0009536 (1%);GO:0005829 (0%)</t>
  </si>
  <si>
    <t>GO:0004478 (98%);GO:0005524 (98%);GO:0000287 (84%)</t>
  </si>
  <si>
    <t>HMLNFK</t>
  </si>
  <si>
    <t>4.2.1.51 (100%)</t>
  </si>
  <si>
    <t>GO:0006412 (3%);GO:0006351 (3%);GO:0009094 (3%)</t>
  </si>
  <si>
    <t>GO:0016021 (84%);GO:0009279 (35%);GO:0005840 (3%)</t>
  </si>
  <si>
    <t>GO:0005524 (32%);GO:0042626 (32%);GO:0003677 (6%)</t>
  </si>
  <si>
    <t>LEEYLDK</t>
  </si>
  <si>
    <t>3.5.4.2 (33%);4.2.1.6 (33%);1.1.1.157 (33%)</t>
  </si>
  <si>
    <t>GO:0006367 (7%);GO:0006355 (7%);GO:0006631 (2%)</t>
  </si>
  <si>
    <t>GO:0016021 (38%);GO:0005673 (7%);GO:0032040 (2%)</t>
  </si>
  <si>
    <t>GO:0003677 (24%);GO:0005524 (7%);GO:0016787 (5%)</t>
  </si>
  <si>
    <t>LELAQLK</t>
  </si>
  <si>
    <t>3.6.3.19 (79%);6.3.3.1 (5%);2.3.1.30 (5%)</t>
  </si>
  <si>
    <t>GO:0007049 (32%);GO:0051301 (32%);GO:0007059 (28%)</t>
  </si>
  <si>
    <t>GO:0016021 (34%);GO:0043190 (33%);GO:0005886 (30%)</t>
  </si>
  <si>
    <t>GO:0005524 (84%);GO:0016887 (46%);GO:0003677 (30%)</t>
  </si>
  <si>
    <t>LELEVQTK</t>
  </si>
  <si>
    <t>2.7.7.8 (100%)</t>
  </si>
  <si>
    <t>GO:0006402 (25%);GO:0006396 (25%);GO:0006281 (25%)</t>
  </si>
  <si>
    <t>GO:0005737 (25%)</t>
  </si>
  <si>
    <t>GO:0003677 (50%);GO:0004519 (50%);GO:0005524 (50%)</t>
  </si>
  <si>
    <t>LELLSGLK</t>
  </si>
  <si>
    <t>4.2.3.5 (61%);6.3.2.10 (36%);3.4.21.- (3%)</t>
  </si>
  <si>
    <t>GO:0055085 (41%);GO:0009423 (31%);GO:0009073 (31%)</t>
  </si>
  <si>
    <t>GO:0016020 (28%);GO:0016021 (19%);GO:0005737 (19%)</t>
  </si>
  <si>
    <t>GO:0005215 (41%);GO:0004107 (31%);GO:0005524 (19%)</t>
  </si>
  <si>
    <t>LEVNDNLK</t>
  </si>
  <si>
    <t>LFFCHLEDLK</t>
  </si>
  <si>
    <t>LFGVMPLK</t>
  </si>
  <si>
    <t>Burkholderiaceae</t>
  </si>
  <si>
    <t>LLLQQLFR</t>
  </si>
  <si>
    <t>6.1.1.21 (100%)</t>
  </si>
  <si>
    <t>GO:0006427 (100%)</t>
  </si>
  <si>
    <t>GO:0004821 (100%);GO:0005524 (100%)</t>
  </si>
  <si>
    <t>LLNNNFFR</t>
  </si>
  <si>
    <t>1.6.5.- (86%);1.6.5.11 (10%);1.6.5.2 (5%)</t>
  </si>
  <si>
    <t>GO:0019684 (48%)</t>
  </si>
  <si>
    <t>GO:0042651 (78%);GO:0016021 (9%);GO:0009536 (9%)</t>
  </si>
  <si>
    <t>GO:0051287 (91%);GO:0048038 (91%);GO:0016655 (48%)</t>
  </si>
  <si>
    <t>LMLLNVLR</t>
  </si>
  <si>
    <t>Neofusicoccum parvum</t>
  </si>
  <si>
    <t>Dothideomycetes</t>
  </si>
  <si>
    <t>Botryosphaeriales</t>
  </si>
  <si>
    <t>Botryosphaeriaceae</t>
  </si>
  <si>
    <t>Neofusicoccum</t>
  </si>
  <si>
    <t>GO:0042759 (100%)</t>
  </si>
  <si>
    <t>GO:0000287 (100%);GO:0008897 (100%);GO:0004312 (100%)</t>
  </si>
  <si>
    <t>LNLADASWK</t>
  </si>
  <si>
    <t>LNVAAVK</t>
  </si>
  <si>
    <t>3.4.-.- (67%);1.11.1.21 (33%)</t>
  </si>
  <si>
    <t>GO:0006886 (13%);GO:0007032 (6%);GO:0007040 (6%)</t>
  </si>
  <si>
    <t>GO:0016021 (44%);GO:0005768 (6%);GO:0030897 (6%)</t>
  </si>
  <si>
    <t>GO:0016805 (13%);GO:0003676 (13%);GO:0003677 (13%)</t>
  </si>
  <si>
    <t>LNVPPLTEER</t>
  </si>
  <si>
    <t>GO:0006415 (87%);GO:0006412 (13%);GO:0009658 (1%)</t>
  </si>
  <si>
    <t>GO:0005737 (96%);GO:0009570 (1%);GO:0009579 (1%)</t>
  </si>
  <si>
    <t>GO:0003677 (1%);GO:0005507 (1%)</t>
  </si>
  <si>
    <t>LPLVLER</t>
  </si>
  <si>
    <t>2.7.13.3 (29%);2.4.1.83 (14%);2.6.1.- (14%)</t>
  </si>
  <si>
    <t>GO:0009058 (26%);GO:0006417 (10%);GO:0033554 (10%)</t>
  </si>
  <si>
    <t>GO:0016021 (18%);GO:0005634 (18%);GO:0005622 (8%)</t>
  </si>
  <si>
    <t>GO:0030170 (28%);GO:0008483 (26%);GO:0016740 (22%)</t>
  </si>
  <si>
    <t>LQLYLEK</t>
  </si>
  <si>
    <t>6.1.1.6 (85%);3.4.16.4 (4%);2.6.1.- (4%)</t>
  </si>
  <si>
    <t>GO:0006430 (50%);GO:0006139 (7%);GO:0007049 (4%)</t>
  </si>
  <si>
    <t>GO:0005737 (52%);GO:0016021 (11%);GO:0005852 (7%)</t>
  </si>
  <si>
    <t>GO:0005524 (57%);GO:0003676 (52%);GO:0004824 (50%)</t>
  </si>
  <si>
    <t>LSMDELK</t>
  </si>
  <si>
    <t>2.2.1.7 (20%);2.7.10.1 (20%);3.4.22.- (20%)</t>
  </si>
  <si>
    <t>GO:0008152 (10%);GO:0042128 (7%);GO:0006352 (7%)</t>
  </si>
  <si>
    <t>GO:0016021 (20%);GO:0019033 (10%);GO:0030430 (3%)</t>
  </si>
  <si>
    <t>GO:0005524 (20%);GO:0046872 (17%);GO:0004802 (10%)</t>
  </si>
  <si>
    <t>LSVEGLLK</t>
  </si>
  <si>
    <t>1.1.1.262 (50%);3.6.4.12 (50%)</t>
  </si>
  <si>
    <t>GO:0009432 (20%);GO:0006310 (20%);GO:0006281 (20%)</t>
  </si>
  <si>
    <t>GO:0016021 (20%);GO:0009379 (20%)</t>
  </si>
  <si>
    <t>GO:0046872 (40%);GO:0003677 (20%);GO:0051287 (20%)</t>
  </si>
  <si>
    <t>LVFNYLTK</t>
  </si>
  <si>
    <t>1.14.99.3 (100%)</t>
  </si>
  <si>
    <t>GO:0006788 (100%)</t>
  </si>
  <si>
    <t>GO:0004392 (100%);GO:0046872 (95%)</t>
  </si>
  <si>
    <t>MGGYALLR</t>
  </si>
  <si>
    <t>1.6.5.- (96%);1.6.5.3 (3%);1.6.99.5 (1%)</t>
  </si>
  <si>
    <t>GO:0042773 (98%);GO:0006120 (2%)</t>
  </si>
  <si>
    <t>GO:0016021 (100%);GO:0042651 (76%);GO:0009535 (1%)</t>
  </si>
  <si>
    <t>GO:0008137 (100%);GO:0048038 (77%)</t>
  </si>
  <si>
    <t>MLLNLSGK</t>
  </si>
  <si>
    <t>1.3.1.9 (75%);3.1.4.52 (25%)</t>
  </si>
  <si>
    <t>GO:0006633 (27%)</t>
  </si>
  <si>
    <t>GO:0005737 (27%);GO:0016021 (9%)</t>
  </si>
  <si>
    <t>GO:0004318 (27%);GO:0047429 (27%);GO:0016491 (18%)</t>
  </si>
  <si>
    <t>MLLSDLLK</t>
  </si>
  <si>
    <t>GO:0006420 (20%)</t>
  </si>
  <si>
    <t>GO:0005737 (20%)</t>
  </si>
  <si>
    <t>GO:0003676 (40%);GO:0004814 (20%);GO:0005524 (20%)</t>
  </si>
  <si>
    <t>MLTEWYDK</t>
  </si>
  <si>
    <t>NAVNLLAK</t>
  </si>
  <si>
    <t>GO:0006869 (1%)</t>
  </si>
  <si>
    <t>GO:0008519 (99%);GO:0005524 (1%);GO:0042626 (1%)</t>
  </si>
  <si>
    <t>NDLDFAK</t>
  </si>
  <si>
    <t>2.7.2.3 (88%);4.3.1.12 (13%)</t>
  </si>
  <si>
    <t>GO:0006096 (58%);GO:0006725 (8%);GO:0032784 (8%)</t>
  </si>
  <si>
    <t>GO:0005737 (58%)</t>
  </si>
  <si>
    <t>GO:0004618 (58%);GO:0005524 (58%);GO:0003677 (8%)</t>
  </si>
  <si>
    <t>NEDDK</t>
  </si>
  <si>
    <t>3.6.3.1 (20%);3.1.-.- (8%);4.2.3.5 (7%)</t>
  </si>
  <si>
    <t>GO:0045936 (3%);GO:0006817 (3%);GO:0030643 (3%)</t>
  </si>
  <si>
    <t>GO:0016021 (24%);GO:0005737 (7%);GO:0005634 (7%)</t>
  </si>
  <si>
    <t>GO:0005524 (20%);GO:0003677 (12%);GO:0003723 (6%)</t>
  </si>
  <si>
    <t>NGAVDYELALK</t>
  </si>
  <si>
    <t>GO:0008840 (100%)</t>
  </si>
  <si>
    <t>NPFLSFPK</t>
  </si>
  <si>
    <t>GO:0003824 (82%);GO:0008483 (18%)</t>
  </si>
  <si>
    <t>NPLSYLK</t>
  </si>
  <si>
    <t>3.6.4.- (67%);2.4.-.- (33%)</t>
  </si>
  <si>
    <t>GO:0006268 (13%);GO:0006269 (13%);GO:0030435 (7%)</t>
  </si>
  <si>
    <t>GO:0016021 (60%);GO:1990077 (13%);GO:0005622 (7%)</t>
  </si>
  <si>
    <t>GO:0008270 (20%);GO:0005524 (20%);GO:0004003 (13%)</t>
  </si>
  <si>
    <t>NSLGVQLK</t>
  </si>
  <si>
    <t>GO:0008236 (100%);GO:0004177 (50%)</t>
  </si>
  <si>
    <t>NSQLDQEVK</t>
  </si>
  <si>
    <t>NVELVLAK</t>
  </si>
  <si>
    <t>GO:0007156 (100%)</t>
  </si>
  <si>
    <t>GO:0005509 (100%)</t>
  </si>
  <si>
    <t>SAEAFYK</t>
  </si>
  <si>
    <t>GO:0006281 (50%);GO:0043213 (25%);GO:0015031 (25%)</t>
  </si>
  <si>
    <t>GO:0016021 (50%);GO:0030870 (13%)</t>
  </si>
  <si>
    <t>GO:0003677 (25%);GO:0016887 (13%);GO:0004003 (13%)</t>
  </si>
  <si>
    <t>SDHLEDEELLK</t>
  </si>
  <si>
    <t>GO:0016117 (100%)</t>
  </si>
  <si>
    <t>GO:0016705 (100%)</t>
  </si>
  <si>
    <t>SEVLNLLK</t>
  </si>
  <si>
    <t>2.7.1.24 (57%);3.6.3.- (14%);3.1.21.- (14%)</t>
  </si>
  <si>
    <t>GO:0015937 (25%);GO:0006529 (6%);GO:0006541 (6%)</t>
  </si>
  <si>
    <t>GO:0005737 (38%);GO:0016021 (13%);GO:0019028 (6%)</t>
  </si>
  <si>
    <t>GO:0005524 (50%);GO:0004140 (25%);GO:0004519 (25%)</t>
  </si>
  <si>
    <t>SFEALDFSK</t>
  </si>
  <si>
    <t>SFEESFQK</t>
  </si>
  <si>
    <t>GO:0006526 (97%);GO:0044205 (97%);GO:0006807 (3%)</t>
  </si>
  <si>
    <t>GO:0005524 (100%);GO:0046872 (100%);GO:0004088 (97%)</t>
  </si>
  <si>
    <t>SLLYWPK</t>
  </si>
  <si>
    <t>TGPVLAELLR</t>
  </si>
  <si>
    <t>2.7.1.71 (100%)</t>
  </si>
  <si>
    <t>GO:0009423 (100%);GO:0009073 (100%)</t>
  </si>
  <si>
    <t>GO:0000287 (100%);GO:0004765 (100%);GO:0005524 (100%)</t>
  </si>
  <si>
    <t>TLSSLFDLEER</t>
  </si>
  <si>
    <t>1.4.7.1 (100%)</t>
  </si>
  <si>
    <t>GO:0006537 (100%)</t>
  </si>
  <si>
    <t>GO:0016041 (100%)</t>
  </si>
  <si>
    <t>TLTGELEFK</t>
  </si>
  <si>
    <t>TMLELAK</t>
  </si>
  <si>
    <t>2.7.9.2 (54%);1.1.1.133 (20%);3.1.3.1 (11%)</t>
  </si>
  <si>
    <t>GO:0006090 (29%);GO:0006094 (22%);GO:0019305 (6%)</t>
  </si>
  <si>
    <t>GO:0016021 (6%);GO:0005737 (2%);GO:0016020 (1%)</t>
  </si>
  <si>
    <t>GO:0005524 (33%);GO:0016791 (31%);GO:0008986 (29%)</t>
  </si>
  <si>
    <t>TTLTLHALAEVQK</t>
  </si>
  <si>
    <t>GO:0006281 (100%);GO:0006310 (99%);GO:0009432 (97%)</t>
  </si>
  <si>
    <t>GO:0003697 (100%);GO:0008094 (100%);GO:0005524 (100%)</t>
  </si>
  <si>
    <t>TVLLQELLNNLAK</t>
  </si>
  <si>
    <t>GO:0015986 (81%);GO:0046034 (9%);GO:1902600 (9%)</t>
  </si>
  <si>
    <t>GO:0045261 (81%);GO:0005886 (72%);GO:0042651 (4%)</t>
  </si>
  <si>
    <t>GO:0005524 (100%);GO:0046933 (82%);GO:0043531 (1%)</t>
  </si>
  <si>
    <t>VEEGDLVTR</t>
  </si>
  <si>
    <t>Macellibacteroides sp. HH-ZS</t>
  </si>
  <si>
    <t>Porphyromonadaceae</t>
  </si>
  <si>
    <t>Macellibacteroides</t>
  </si>
  <si>
    <t>GO:0045261 (100%);GO:0005886 (100%)</t>
  </si>
  <si>
    <t>VEVSEETLK</t>
  </si>
  <si>
    <t>2.5.1.9 (100%)</t>
  </si>
  <si>
    <t>GO:0004746 (100%)</t>
  </si>
  <si>
    <t>VLLVNLWEDSK</t>
  </si>
  <si>
    <t>VSEELALNSAK</t>
  </si>
  <si>
    <t>VSLTVK</t>
  </si>
  <si>
    <t>2.7.13.3 (32%);3.4.24.- (9%);3.4.21.107 (9%)</t>
  </si>
  <si>
    <t>GO:0015833 (6%);GO:0007156 (3%);GO:0055085 (3%)</t>
  </si>
  <si>
    <t>GO:0016021 (40%);GO:0005622 (15%);GO:0005886 (5%)</t>
  </si>
  <si>
    <t>GO:0005524 (24%);GO:0000155 (15%);GO:0016887 (12%)</t>
  </si>
  <si>
    <t>VVDVHLSR</t>
  </si>
  <si>
    <t>GO:0000160 (98%);GO:0006355 (98%);GO:0006351 (72%)</t>
  </si>
  <si>
    <t>GO:0005622 (72%);GO:0009507 (18%);GO:0009536 (8%)</t>
  </si>
  <si>
    <t>GO:0003677 (100%);GO:0008984 (3%);GO:0005525 (0%)</t>
  </si>
  <si>
    <t>WLTEDQLK</t>
  </si>
  <si>
    <t>Saccharibacillus</t>
  </si>
  <si>
    <t>Bacilli</t>
  </si>
  <si>
    <t>Bacillales</t>
  </si>
  <si>
    <t>Paenibacillaceae</t>
  </si>
  <si>
    <t>GO:0016021 (100%);GO:0005622 (100%)</t>
  </si>
  <si>
    <t>WLTVYK</t>
  </si>
  <si>
    <t>GO:0006310 (30%);GO:0015074 (30%);GO:0006631 (10%)</t>
  </si>
  <si>
    <t>GO:0016021 (20%);GO:0005737 (10%);GO:0005576 (10%)</t>
  </si>
  <si>
    <t>GO:0003677 (40%);GO:0004826 (10%);GO:0004867 (10%)</t>
  </si>
  <si>
    <t>WPNLAQQTLETAK</t>
  </si>
  <si>
    <t>WYLDDLNEK</t>
  </si>
  <si>
    <t>1.6.5.3 (56%);1.6.5.11 (44%)</t>
  </si>
  <si>
    <t>GO:0042773 (97%)</t>
  </si>
  <si>
    <t>GO:0008137 (97%)</t>
  </si>
  <si>
    <t>YADLVVTSTK</t>
  </si>
  <si>
    <t>2.4.1.14 (100%)</t>
  </si>
  <si>
    <t>GO:0005985 (100%)</t>
  </si>
  <si>
    <t>GO:0016157 (100%);GO:0046524 (100%)</t>
  </si>
  <si>
    <t>YALENHLVK</t>
  </si>
  <si>
    <t>YETNLNER</t>
  </si>
  <si>
    <t>GO:0005524 (100%);GO:0042626 (100%)</t>
  </si>
  <si>
    <t>YGPASGDLELR</t>
  </si>
  <si>
    <t>2.6.1.- (100%)</t>
  </si>
  <si>
    <t>GO:0008483 (100%);GO:0030170 (100%)</t>
  </si>
  <si>
    <t>YTDQVK</t>
  </si>
  <si>
    <t>2.2.1.2 (50%);3.5.1.115 (50%)</t>
  </si>
  <si>
    <t>GO:0000921 (15%);GO:0045454 (8%);GO:0005975 (8%)</t>
  </si>
  <si>
    <t>GO:0016021 (46%);GO:0005940 (15%);GO:0005886 (15%)</t>
  </si>
  <si>
    <t>GO:0004801 (8%);GO:0016620 (8%);GO:0019843 (8%)</t>
  </si>
  <si>
    <t>AADANDVDLR</t>
  </si>
  <si>
    <t>GO:0005737 (93%);GO:0005622 (7%)</t>
  </si>
  <si>
    <t>GO:0005525 (100%);GO:0003743 (100%);GO:0003924 (93%)</t>
  </si>
  <si>
    <t>ALTPVLPGK</t>
  </si>
  <si>
    <t>GO:0006402 (100%);GO:0006396 (100%)</t>
  </si>
  <si>
    <t>GO:0004654 (100%);GO:0046872 (100%);GO:0003723 (100%)</t>
  </si>
  <si>
    <t>CFTSESELLDLR</t>
  </si>
  <si>
    <t>DDLSK</t>
  </si>
  <si>
    <t>2.4.2.9 (19%);2.1.2.10 (5%);3.1.-.- (4%)</t>
  </si>
  <si>
    <t>GO:0006355 (6%);GO:0009116 (4%);GO:0006353 (4%)</t>
  </si>
  <si>
    <t>GO:0016021 (31%);GO:0005737 (6%);GO:0005886 (5%)</t>
  </si>
  <si>
    <t>GO:0005524 (19%);GO:0003677 (7%);GO:0003723 (6%)</t>
  </si>
  <si>
    <t>DFEQEVQMHR</t>
  </si>
  <si>
    <t>2.3.3.1 (100%)</t>
  </si>
  <si>
    <t>DQDGLELLR</t>
  </si>
  <si>
    <t>GO:0006435 (82%)</t>
  </si>
  <si>
    <t>GO:0005737 (82%)</t>
  </si>
  <si>
    <t>GO:0004829 (82%);GO:0000049 (82%);GO:0005524 (82%)</t>
  </si>
  <si>
    <t>EASLNATEELFK</t>
  </si>
  <si>
    <t>6.3.4.13 (100%)</t>
  </si>
  <si>
    <t>GO:0006189 (100%);GO:0009113 (100%)</t>
  </si>
  <si>
    <t>GO:0004637 (100%);GO:0005524 (100%);GO:0046872 (100%)</t>
  </si>
  <si>
    <t>EFLEPER</t>
  </si>
  <si>
    <t>GO:0006457 (88%);GO:0006950 (88%);GO:0006520 (4%)</t>
  </si>
  <si>
    <t>GO:0005737 (4%)</t>
  </si>
  <si>
    <t>GO:0051082 (88%);GO:0005524 (88%);GO:0004190 (4%)</t>
  </si>
  <si>
    <t>ELEDQLALER</t>
  </si>
  <si>
    <t>ELVPALLK</t>
  </si>
  <si>
    <t>GO:0051301 (29%);GO:0006629 (14%);GO:0006351 (14%)</t>
  </si>
  <si>
    <t>GO:0016021 (14%);GO:0030117 (14%)</t>
  </si>
  <si>
    <t>GO:0050662 (29%);GO:0003725 (29%);GO:0003824 (29%)</t>
  </si>
  <si>
    <t>EPPLHLLEK</t>
  </si>
  <si>
    <t>ETSSADLLHR</t>
  </si>
  <si>
    <t>EVLENYLLSAK</t>
  </si>
  <si>
    <t>EVPEELK</t>
  </si>
  <si>
    <t>1.18.6.1 (43%);6.5.1.2 (14%);3.4.21.107 (14%)</t>
  </si>
  <si>
    <t>GO:0006351 (13%);GO:0006355 (13%);GO:0009399 (9%)</t>
  </si>
  <si>
    <t>GO:0016021 (13%);GO:0005622 (13%);GO:0016612 (9%)</t>
  </si>
  <si>
    <t>GO:0005524 (34%);GO:0003677 (16%);GO:0046872 (16%)</t>
  </si>
  <si>
    <t>EYLLESK</t>
  </si>
  <si>
    <t>5.4.99.- (75%);3.1.1.- (13%);4.2.3.1 (8%)</t>
  </si>
  <si>
    <t>GO:0015979 (28%);GO:0001522 (25%);GO:0019048 (6%)</t>
  </si>
  <si>
    <t>GO:0016021 (57%);GO:0009538 (28%);GO:0005829 (1%)</t>
  </si>
  <si>
    <t>GO:0009982 (25%);GO:0003723 (25%);GO:0015238 (22%)</t>
  </si>
  <si>
    <t>FAEGDSLDSFK</t>
  </si>
  <si>
    <t>2.5.1.49 (100%)</t>
  </si>
  <si>
    <t>GO:0030170 (100%);GO:0003961 (100%)</t>
  </si>
  <si>
    <t>FAPELLHLCK</t>
  </si>
  <si>
    <t>FGTAVCR</t>
  </si>
  <si>
    <t>GO:0006813 (100%)</t>
  </si>
  <si>
    <t>GO:0008324 (100%)</t>
  </si>
  <si>
    <t>FLNVNLEGLK</t>
  </si>
  <si>
    <t>GO:0016021 (100%);GO:0009522 (100%);GO:0042651 (100%)</t>
  </si>
  <si>
    <t>FLVAEK</t>
  </si>
  <si>
    <t>2.3.1.15 (37%);3.2.2.27 (30%);3.1.-.- (10%)</t>
  </si>
  <si>
    <t>GO:0008152 (25%);GO:0007156 (8%);GO:0006284 (5%)</t>
  </si>
  <si>
    <t>GO:0016021 (47%);GO:0005737 (11%);GO:0005886 (7%)</t>
  </si>
  <si>
    <t>GO:0016746 (22%);GO:0005524 (13%);GO:0005509 (8%)</t>
  </si>
  <si>
    <t>FTEESWLR</t>
  </si>
  <si>
    <t>1.3.3.3 (100%)</t>
  </si>
  <si>
    <t>GO:0006782 (100%);GO:0015995 (100%)</t>
  </si>
  <si>
    <t>GO:0004109 (100%);GO:0042803 (100%);GO:0046872 (100%)</t>
  </si>
  <si>
    <t>GLVFEK</t>
  </si>
  <si>
    <t>6.3.2.7 (32%);2.7.7.7 (12%);1.1.1.22 (12%)</t>
  </si>
  <si>
    <t>GO:0008360 (10%);GO:0007049 (10%);GO:0051301 (10%)</t>
  </si>
  <si>
    <t>GO:0016021 (19%);GO:0005737 (19%);GO:0005622 (3%)</t>
  </si>
  <si>
    <t>GO:0005524 (15%);GO:0003676 (10%);GO:0003677 (10%)</t>
  </si>
  <si>
    <t>LAFYTLADQEGK</t>
  </si>
  <si>
    <t>6.1.1.6 (100%)</t>
  </si>
  <si>
    <t>GO:0006430 (100%)</t>
  </si>
  <si>
    <t>GO:0004824 (100%);GO:0003676 (100%);GO:0005524 (100%)</t>
  </si>
  <si>
    <t>LDLNEDSTVK</t>
  </si>
  <si>
    <t>1.3.-.- (100%)</t>
  </si>
  <si>
    <t>LDLSEGFNPR</t>
  </si>
  <si>
    <t>LDNDGYLWLMGR</t>
  </si>
  <si>
    <t>LEDTSDLVR</t>
  </si>
  <si>
    <t>LEELLEAR</t>
  </si>
  <si>
    <t>2.7.7.6 (99%);3.6.1.31 (1%);6.1.1.16 (0%)</t>
  </si>
  <si>
    <t>GO:0006351 (92%);GO:0043093 (2%);GO:0006213 (1%)</t>
  </si>
  <si>
    <t>GO:0009507 (20%);GO:0009536 (9%);GO:0032153 (2%)</t>
  </si>
  <si>
    <t>GO:0003899 (93%);GO:0003677 (92%);GO:0016763 (1%)</t>
  </si>
  <si>
    <t>LFELQNELK</t>
  </si>
  <si>
    <t>LGLLNLGEEECK</t>
  </si>
  <si>
    <t>GO:0006633 (98%);GO:0008654 (98%)</t>
  </si>
  <si>
    <t>GO:0016747 (98%);GO:0016746 (2%);GO:0016491 (2%)</t>
  </si>
  <si>
    <t>LLANPLSLR</t>
  </si>
  <si>
    <t>2.4.2.17 (100%)</t>
  </si>
  <si>
    <t>GO:0000105 (67%)</t>
  </si>
  <si>
    <t>GO:0005737 (67%);GO:0016021 (33%)</t>
  </si>
  <si>
    <t>GO:0005524 (67%);GO:0003879 (67%);GO:0004252 (33%)</t>
  </si>
  <si>
    <t>LLEQVSAK</t>
  </si>
  <si>
    <t>1.4.3.16 (100%)</t>
  </si>
  <si>
    <t>GO:0009435 (100%)</t>
  </si>
  <si>
    <t>GO:0008734 (100%);GO:0044318 (100%)</t>
  </si>
  <si>
    <t>LLMPEDWR</t>
  </si>
  <si>
    <t>GO:0019684 (75%)</t>
  </si>
  <si>
    <t>LLTEVFK</t>
  </si>
  <si>
    <t>6.1.1.7 (33%);5.99.1.3 (33%);4.1.2.25 (33%)</t>
  </si>
  <si>
    <t>GO:0008152 (23%);GO:0006351 (20%);GO:0006355 (17%)</t>
  </si>
  <si>
    <t>GO:0016021 (33%);GO:0005737 (10%);GO:0005856 (7%)</t>
  </si>
  <si>
    <t>GO:0003677 (27%);GO:0016746 (23%);GO:0005089 (7%)</t>
  </si>
  <si>
    <t>LNDALEYAR</t>
  </si>
  <si>
    <t>LNFNELR</t>
  </si>
  <si>
    <t>2.4.1.21 (40%);2.1.2.1 (20%);3.4.24.- (20%)</t>
  </si>
  <si>
    <t>GO:0051775 (25%);GO:0006351 (25%);GO:0045892 (25%)</t>
  </si>
  <si>
    <t>GO:0016021 (31%);GO:0005737 (31%);GO:0005929 (6%)</t>
  </si>
  <si>
    <t>GO:0003677 (25%);GO:0050662 (25%);GO:0003700 (25%)</t>
  </si>
  <si>
    <t>LNLLAYGK</t>
  </si>
  <si>
    <t>2.3.1.31 (100%)</t>
  </si>
  <si>
    <t>GO:0009086 (100%)</t>
  </si>
  <si>
    <t>GO:0004414 (100%);GO:0008899 (100%)</t>
  </si>
  <si>
    <t>LNLQDLK</t>
  </si>
  <si>
    <t>2.6.1.- (11%);2.8.1.7 (11%);2.7.7.6 (11%)</t>
  </si>
  <si>
    <t>GO:0006351 (12%);GO:0006633 (4%);GO:0006306 (4%)</t>
  </si>
  <si>
    <t>GO:0016021 (29%);GO:0005737 (4%);GO:0030288 (2%)</t>
  </si>
  <si>
    <t>GO:0003677 (20%);GO:0015562 (18%);GO:0005524 (16%)</t>
  </si>
  <si>
    <t>LNLQDLLTER</t>
  </si>
  <si>
    <t>GO:0006432 (100%)</t>
  </si>
  <si>
    <t>GO:0004826 (100%);GO:0000049 (100%);GO:0005524 (100%)</t>
  </si>
  <si>
    <t>LNLQYLK</t>
  </si>
  <si>
    <t>1.1.1.25 (80%);3.1.-.- (20%)</t>
  </si>
  <si>
    <t>GO:0009423 (18%);GO:0019632 (18%);GO:0009073 (18%)</t>
  </si>
  <si>
    <t>GO:0005576 (9%);GO:0016020 (5%);GO:0016021 (5%)</t>
  </si>
  <si>
    <t>GO:0016874 (23%);GO:0004764 (18%);GO:0050661 (18%)</t>
  </si>
  <si>
    <t>LNTLLELK</t>
  </si>
  <si>
    <t>GO:0051276 (67%);GO:0045454 (17%);GO:0043486 (17%)</t>
  </si>
  <si>
    <t>GO:0005634 (67%);GO:0005694 (67%);GO:0016021 (17%)</t>
  </si>
  <si>
    <t>GO:0005524 (67%);GO:0009055 (17%);GO:0015035 (17%)</t>
  </si>
  <si>
    <t>LPSTEVR</t>
  </si>
  <si>
    <t>GO:0006412 (96%);GO:0009103 (1%);GO:0019748 (0%)</t>
  </si>
  <si>
    <t>GO:0015934 (96%);GO:0009507 (2%);GO:0005840 (2%)</t>
  </si>
  <si>
    <t>GO:0016740 (96%);GO:0003735 (96%);GO:0019843 (87%)</t>
  </si>
  <si>
    <t>LSLLEASELVK</t>
  </si>
  <si>
    <t>Synechococcus</t>
  </si>
  <si>
    <t>Synechococcaceae</t>
  </si>
  <si>
    <t>LSSDQLGR</t>
  </si>
  <si>
    <t>1.1.1.95 (100%)</t>
  </si>
  <si>
    <t>GO:0006564 (33%)</t>
  </si>
  <si>
    <t>GO:0003746 (67%);GO:0051287 (33%);GO:0004617 (33%)</t>
  </si>
  <si>
    <t>MSTYATWWLR</t>
  </si>
  <si>
    <t>Candidatus Phytoplasma oryzae</t>
  </si>
  <si>
    <t>Tenericutes</t>
  </si>
  <si>
    <t>Mollicutes</t>
  </si>
  <si>
    <t>Acholeplasmatales</t>
  </si>
  <si>
    <t>Acholeplasmataceae</t>
  </si>
  <si>
    <t>Candidatus Phytoplasma</t>
  </si>
  <si>
    <t>16SrXI (Rice yellow dwarf group)</t>
  </si>
  <si>
    <t>MYFQDLLQNLNK</t>
  </si>
  <si>
    <t>NLDELYYR</t>
  </si>
  <si>
    <t>GO:0004582 (100%)</t>
  </si>
  <si>
    <t>NLDLSLVDK</t>
  </si>
  <si>
    <t>GO:0004124 (100%);GO:0016829 (21%)</t>
  </si>
  <si>
    <t>NLLQALK</t>
  </si>
  <si>
    <t>6.5.1.2 (29%);5.4.2.12 (6%);3.6.1.- (6%)</t>
  </si>
  <si>
    <t>GO:0006281 (8%);GO:0006260 (6%);GO:0015813 (6%)</t>
  </si>
  <si>
    <t>GO:0016021 (29%);GO:0005737 (9%);GO:0005886 (8%)</t>
  </si>
  <si>
    <t>GO:0003677 (14%);GO:0005524 (14%);GO:0046872 (9%)</t>
  </si>
  <si>
    <t>NPLQEVTNK</t>
  </si>
  <si>
    <t>SSYTFDESK</t>
  </si>
  <si>
    <t>TAGGLLLPDSAK</t>
  </si>
  <si>
    <t>GO:0006457 (100%);GO:0051301 (0%)</t>
  </si>
  <si>
    <t>GO:0005524 (99%)</t>
  </si>
  <si>
    <t>TLEMLTK</t>
  </si>
  <si>
    <t>4.2.1.24 (50%);1.1.1.100 (50%)</t>
  </si>
  <si>
    <t>GO:0006351 (31%);GO:0006464 (9%);GO:0006779 (3%)</t>
  </si>
  <si>
    <t>GO:0016021 (22%)</t>
  </si>
  <si>
    <t>GO:0016887 (13%);GO:0005524 (13%);GO:0008641 (13%)</t>
  </si>
  <si>
    <t>TLLNYEK</t>
  </si>
  <si>
    <t>1.1.1.22 (100%)</t>
  </si>
  <si>
    <t>GO:0000271 (24%);GO:0008299 (5%);GO:0009405 (5%)</t>
  </si>
  <si>
    <t>GO:0016021 (38%)</t>
  </si>
  <si>
    <t>GO:0043565 (24%);GO:0051287 (24%);GO:0003979 (24%)</t>
  </si>
  <si>
    <t>VDLLATSYSK</t>
  </si>
  <si>
    <t>VEALMDALSK</t>
  </si>
  <si>
    <t>VEVNENLSTANK</t>
  </si>
  <si>
    <t>GO:0005737 (100%);GO:0009295 (100%)</t>
  </si>
  <si>
    <t>VLELSLEEAR</t>
  </si>
  <si>
    <t>3.4.21.92 (83%);3.6.1.3 (8%);3.4.21.- (8%)</t>
  </si>
  <si>
    <t>GO:0019538 (45%);GO:0009658 (1%);GO:0045037 (1%)</t>
  </si>
  <si>
    <t>GO:0009507 (13%);GO:0009536 (6%);GO:0009570 (2%)</t>
  </si>
  <si>
    <t>GO:0005524 (98%);GO:0008233 (54%);GO:0016787 (3%)</t>
  </si>
  <si>
    <t>VLQDLELDFDK</t>
  </si>
  <si>
    <t>VVDTPDFLR</t>
  </si>
  <si>
    <t>GO:0016021 (9%)</t>
  </si>
  <si>
    <t>WVDLYEK</t>
  </si>
  <si>
    <t>3.1.1.- (100%)</t>
  </si>
  <si>
    <t>YDSYMR</t>
  </si>
  <si>
    <t>GO:0006310 (29%);GO:0015074 (29%)</t>
  </si>
  <si>
    <t>GO:0016021 (71%)</t>
  </si>
  <si>
    <t>GO:0003677 (29%);GO:0005524 (14%);GO:0042626 (14%)</t>
  </si>
  <si>
    <t>YHLVVLAK</t>
  </si>
  <si>
    <t>GO:0005737 (66%);GO:0009536 (3%)</t>
  </si>
  <si>
    <t>GO:0008408 (100%);GO:0003887 (96%);GO:0003676 (66%)</t>
  </si>
  <si>
    <t>YLEELNFNK</t>
  </si>
  <si>
    <t>YNLGVGWK</t>
  </si>
  <si>
    <t>ADVGLDSTDK</t>
  </si>
  <si>
    <t>GO:0005737 (89%);GO:0031226 (89%);GO:0005622 (11%)</t>
  </si>
  <si>
    <t>GO:0005525 (100%);GO:0003924 (89%)</t>
  </si>
  <si>
    <t>AQLDYLK</t>
  </si>
  <si>
    <t>2.8.1.6 (50%);3.4.11.9 (50%)</t>
  </si>
  <si>
    <t>GO:0006323 (66%);GO:0005975 (15%);GO:0009236 (2%)</t>
  </si>
  <si>
    <t>GO:0016021 (15%)</t>
  </si>
  <si>
    <t>GO:0016810 (13%);GO:0003677 (4%);GO:0004003 (2%)</t>
  </si>
  <si>
    <t>CLDELLR</t>
  </si>
  <si>
    <t>2.6.1.42 (43%);2.7.13.3 (29%);1.13.12.7 (14%)</t>
  </si>
  <si>
    <t>GO:0009058 (35%);GO:0009082 (10%);GO:0006525 (6%)</t>
  </si>
  <si>
    <t>GO:0016021 (23%);GO:0005622 (13%)</t>
  </si>
  <si>
    <t>GO:0016788 (35%);GO:0031177 (35%);GO:0005524 (13%)</t>
  </si>
  <si>
    <t>EDLEEVVTFLK</t>
  </si>
  <si>
    <t>GO:0030163 (100%);GO:0051301 (41%)</t>
  </si>
  <si>
    <t>ELLELPLK</t>
  </si>
  <si>
    <t>3.6.4.6 (53%);3.4.24.- (26%);3.6.1.3 (5%)</t>
  </si>
  <si>
    <t>GO:0051301 (16%);GO:0007420 (10%);GO:0030163 (4%)</t>
  </si>
  <si>
    <t>GO:0005737 (14%);GO:0016021 (14%);GO:0000502 (2%)</t>
  </si>
  <si>
    <t>GO:0005524 (93%);GO:0016787 (25%);GO:0036402 (4%)</t>
  </si>
  <si>
    <t>ELVQLGFVETPYK</t>
  </si>
  <si>
    <t>ESELEDLAK</t>
  </si>
  <si>
    <t>1.17.4.1 (100%)</t>
  </si>
  <si>
    <t>GO:0031419 (100%);GO:0004748 (100%);GO:0000166 (100%)</t>
  </si>
  <si>
    <t>ESLNLFER</t>
  </si>
  <si>
    <t>GO:0015116 (91%);GO:0008271 (9%)</t>
  </si>
  <si>
    <t>EVFEHFAPWR</t>
  </si>
  <si>
    <t>FLTDLSDEGSK</t>
  </si>
  <si>
    <t>HGQTVSPALLLK</t>
  </si>
  <si>
    <t>GO:0003677 (100%);GO:0008984 (18%)</t>
  </si>
  <si>
    <t>LAEFGSCHR</t>
  </si>
  <si>
    <t>GO:0006435 (99%);GO:0000272 (0%)</t>
  </si>
  <si>
    <t>GO:0005737 (99%)</t>
  </si>
  <si>
    <t>GO:0004829 (99%);GO:0005524 (99%);GO:0000049 (96%)</t>
  </si>
  <si>
    <t>LAFTAAVR</t>
  </si>
  <si>
    <t>GO:0006096 (54%);GO:0005975 (45%);GO:0030388 (20%)</t>
  </si>
  <si>
    <t>GO:0008270 (100%);GO:0004332 (55%);GO:0016832 (45%)</t>
  </si>
  <si>
    <t>LANLSNPK</t>
  </si>
  <si>
    <t>GO:0006260 (67%)</t>
  </si>
  <si>
    <t>GO:0009360 (67%);GO:0016021 (33%)</t>
  </si>
  <si>
    <t>GO:0003677 (67%);GO:0003887 (67%);GO:0008233 (33%)</t>
  </si>
  <si>
    <t>LAQLFYR</t>
  </si>
  <si>
    <t>2.7.1.21 (100%)</t>
  </si>
  <si>
    <t>GO:0006289 (31%);GO:0009432 (19%);GO:0071897 (9%)</t>
  </si>
  <si>
    <t>GO:0005737 (38%);GO:0009380 (31%)</t>
  </si>
  <si>
    <t>GO:0005524 (53%);GO:0016887 (44%);GO:0003677 (31%)</t>
  </si>
  <si>
    <t>LEEVTELR</t>
  </si>
  <si>
    <t>GO:0019877 (89%);GO:0009089 (89%);GO:0008152 (11%)</t>
  </si>
  <si>
    <t>GO:0005737 (89%);GO:0016021 (6%)</t>
  </si>
  <si>
    <t>GO:0008840 (89%);GO:0016829 (6%);GO:0016740 (6%)</t>
  </si>
  <si>
    <t>LLESLPTK</t>
  </si>
  <si>
    <t>3.4.11.5 (100%)</t>
  </si>
  <si>
    <t>GO:0006397 (22%);GO:0032784 (22%);GO:0042619 (22%)</t>
  </si>
  <si>
    <t>GO:0005737 (33%);GO:0016021 (11%);GO:0005634 (11%)</t>
  </si>
  <si>
    <t>GO:0003677 (33%);GO:0018454 (22%);GO:0070063 (22%)</t>
  </si>
  <si>
    <t>LLETYFSTAPR</t>
  </si>
  <si>
    <t>LLFYLDK</t>
  </si>
  <si>
    <t>2.1.1.13 (75%);6.3.5.1 (13%);6.1.1.14 (13%)</t>
  </si>
  <si>
    <t>GO:0042558 (24%);GO:0006351 (8%);GO:0006355 (8%)</t>
  </si>
  <si>
    <t>GO:0016021 (12%);GO:0005737 (4%);GO:0005622 (4%)</t>
  </si>
  <si>
    <t>GO:0031419 (24%);GO:0008270 (24%);GO:0008705 (24%)</t>
  </si>
  <si>
    <t>LLLCGYSAYPR</t>
  </si>
  <si>
    <t>GO:0035999 (97%);GO:0019264 (97%)</t>
  </si>
  <si>
    <t>GO:0005737 (95%);GO:0009536 (1%)</t>
  </si>
  <si>
    <t>GO:0004372 (99%);GO:0030170 (98%);GO:0008168 (90%)</t>
  </si>
  <si>
    <t>LLNEAYEFLR</t>
  </si>
  <si>
    <t>GO:0051082 (100%)</t>
  </si>
  <si>
    <t>LLTEAYENR</t>
  </si>
  <si>
    <t>GO:0015995 (96%);GO:0015979 (96%);GO:0006270 (11%)</t>
  </si>
  <si>
    <t>GO:0009507 (2%)</t>
  </si>
  <si>
    <t>GO:0016851 (100%);GO:0005524 (96%);GO:0003677 (11%)</t>
  </si>
  <si>
    <t>LNLGNK</t>
  </si>
  <si>
    <t>6.1.1.17 (8%);1.3.1.98 (4%);2.4.1.21 (4%)</t>
  </si>
  <si>
    <t>GO:0008152 (7%);GO:0006614 (5%);GO:0006412 (4%)</t>
  </si>
  <si>
    <t>GO:0016021 (35%);GO:0048500 (5%);GO:0005737 (4%)</t>
  </si>
  <si>
    <t>GO:0046872 (12%);GO:0005524 (9%);GO:0008484 (7%)</t>
  </si>
  <si>
    <t>LNNQLNLLSLQEK</t>
  </si>
  <si>
    <t>GO:0030261 (100%);GO:0007062 (100%);GO:0006260 (100%)</t>
  </si>
  <si>
    <t>GO:0005737 (100%);GO:0005694 (100%)</t>
  </si>
  <si>
    <t>GO:0003677 (100%);GO:0005524 (100%)</t>
  </si>
  <si>
    <t>LNVVEVER</t>
  </si>
  <si>
    <t>GO:0006412 (98%)</t>
  </si>
  <si>
    <t>GO:0015935 (98%);GO:0005840 (2%);GO:0009536 (1%)</t>
  </si>
  <si>
    <t>GO:0003735 (98%);GO:0019843 (97%);GO:0003729 (85%)</t>
  </si>
  <si>
    <t>LPSLAGLPLALK</t>
  </si>
  <si>
    <t>LSLLSNELVK</t>
  </si>
  <si>
    <t>GO:0006605 (100%);GO:0017038 (100%);GO:0065002 (33%)</t>
  </si>
  <si>
    <t>GO:0005737 (100%);GO:0005886 (100%);GO:0042651 (100%)</t>
  </si>
  <si>
    <t>GO:0005524 (100%);GO:0004386 (33%)</t>
  </si>
  <si>
    <t>LSQLSEAR</t>
  </si>
  <si>
    <t>GO:0006506 (50%)</t>
  </si>
  <si>
    <t>GO:0051377 (50%);GO:0003723 (50%)</t>
  </si>
  <si>
    <t>LTLFASSSDDSK</t>
  </si>
  <si>
    <t>LWNLSLK</t>
  </si>
  <si>
    <t>1.1.1.100 (100%)</t>
  </si>
  <si>
    <t>GO:0043048 (29%);GO:0006464 (14%)</t>
  </si>
  <si>
    <t>GO:0004168 (29%);GO:0005524 (29%);GO:0008239 (21%)</t>
  </si>
  <si>
    <t>MLFLLSYK</t>
  </si>
  <si>
    <t>MLYVQHWSFK</t>
  </si>
  <si>
    <t>MPLSLK</t>
  </si>
  <si>
    <t>3.4.11.18 (18%);3.6.3.36 (8%);3.1.3.2 (8%)</t>
  </si>
  <si>
    <t>GO:0034765 (9%);GO:0006950 (4%);GO:0015031 (4%)</t>
  </si>
  <si>
    <t>GO:0016021 (29%);GO:0005891 (11%);GO:0005886 (8%)</t>
  </si>
  <si>
    <t>GO:0005509 (11%);GO:0005245 (11%);GO:0005524 (11%)</t>
  </si>
  <si>
    <t>NLTLLENK</t>
  </si>
  <si>
    <t>2.1.1.113 (100%)</t>
  </si>
  <si>
    <t>GO:0009253 (17%);GO:0009307 (17%)</t>
  </si>
  <si>
    <t>GO:0015667 (17%);GO:0003677 (17%);GO:0008170 (17%)</t>
  </si>
  <si>
    <t>NPDVPELLR</t>
  </si>
  <si>
    <t>4.3.2.1 (100%)</t>
  </si>
  <si>
    <t>GO:0042450 (100%)</t>
  </si>
  <si>
    <t>GO:0005737 (96%)</t>
  </si>
  <si>
    <t>GO:0004056 (100%);GO:0016829 (0%)</t>
  </si>
  <si>
    <t>QEGPLPTPR</t>
  </si>
  <si>
    <t>GO:0005840 (100%);GO:0009536 (25%)</t>
  </si>
  <si>
    <t>QNLLLGR</t>
  </si>
  <si>
    <t>2.4.1.135 (100%)</t>
  </si>
  <si>
    <t>GO:0006486 (21%);GO:0044038 (4%);GO:0060271 (2%)</t>
  </si>
  <si>
    <t>GO:0016021 (32%);GO:0000139 (21%);GO:0005886 (2%)</t>
  </si>
  <si>
    <t>GO:0003676 (34%);GO:0046872 (21%);GO:0015018 (21%)</t>
  </si>
  <si>
    <t>SSTYPK</t>
  </si>
  <si>
    <t>2.7.7.12 (67%);2.4.1.129 (17%);1.6.5.- (17%)</t>
  </si>
  <si>
    <t>GO:0006012 (14%);GO:0007018 (10%);GO:0001539 (10%)</t>
  </si>
  <si>
    <t>GO:0016021 (55%);GO:0005737 (14%);GO:0005858 (10%)</t>
  </si>
  <si>
    <t>GO:0008108 (14%);GO:0005524 (14%);GO:0016887 (10%)</t>
  </si>
  <si>
    <t>TALATLGR</t>
  </si>
  <si>
    <t>GO:0006412 (80%);GO:0045454 (10%)</t>
  </si>
  <si>
    <t>GO:0005840 (80%);GO:0016021 (10%);GO:0005623 (10%)</t>
  </si>
  <si>
    <t>GO:0019843 (80%);GO:0003735 (80%);GO:0008324 (10%)</t>
  </si>
  <si>
    <t>TCLLDGK</t>
  </si>
  <si>
    <t>6.2.1.12 (100%)</t>
  </si>
  <si>
    <t>GO:0006355 (67%);GO:0007275 (64%);GO:0007519 (3%)</t>
  </si>
  <si>
    <t>GO:0005634 (94%);GO:0016021 (1%)</t>
  </si>
  <si>
    <t>GO:0003677 (94%);GO:0016887 (4%);GO:0005524 (4%)</t>
  </si>
  <si>
    <t>TLLELPLK</t>
  </si>
  <si>
    <t>GO:0006351 (60%);GO:0005975 (20%);GO:0006355 (20%)</t>
  </si>
  <si>
    <t>GO:0016021 (20%);GO:0005634 (20%);GO:0005694 (20%)</t>
  </si>
  <si>
    <t>GO:0003677 (60%);GO:0003700 (40%);GO:0008184 (20%)</t>
  </si>
  <si>
    <t>TMAYLAR</t>
  </si>
  <si>
    <t>2.1.1.- (67%);2.1.1.148 (33%)</t>
  </si>
  <si>
    <t>GO:0006231 (88%);GO:0005975 (8%);GO:0006313 (4%)</t>
  </si>
  <si>
    <t>GO:0050797 (88%);GO:0050660 (88%);GO:0004553 (8%)</t>
  </si>
  <si>
    <t>TPLLWLR</t>
  </si>
  <si>
    <t>GO:0071705 (16%);GO:0009058 (6%)</t>
  </si>
  <si>
    <t>GO:0043190 (16%);GO:0009536 (4%);GO:0016021 (2%)</t>
  </si>
  <si>
    <t>GO:0005524 (75%);GO:0022857 (16%);GO:0008237 (14%)</t>
  </si>
  <si>
    <t>TVLETLTK</t>
  </si>
  <si>
    <t>3.2.1.139 (50%);3.6.4.12 (50%)</t>
  </si>
  <si>
    <t>GO:0045493 (25%);GO:0006310 (25%);GO:0006281 (25%)</t>
  </si>
  <si>
    <t>GO:0005576 (25%)</t>
  </si>
  <si>
    <t>GO:0003676 (50%);GO:0005524 (50%);GO:0016887 (25%)</t>
  </si>
  <si>
    <t>VDLLK</t>
  </si>
  <si>
    <t>3.1.3.16 (11%);1.1.1.25 (8%);2.5.1.19 (8%)</t>
  </si>
  <si>
    <t>GO:0015891 (4%);GO:0006351 (3%);GO:0008152 (2%)</t>
  </si>
  <si>
    <t>GO:0016021 (20%);GO:0005737 (18%);GO:0009279 (5%)</t>
  </si>
  <si>
    <t>GO:0005524 (15%);GO:0005525 (12%);GO:0003924 (11%)</t>
  </si>
  <si>
    <t>VELLYTK</t>
  </si>
  <si>
    <t>3.6.3.14 (86%);3.6.1.34 (14%)</t>
  </si>
  <si>
    <t>GO:0015986 (97%);GO:0009772 (2%);GO:2000067 (2%)</t>
  </si>
  <si>
    <t>GO:0045261 (97%);GO:0042651 (35%);GO:0009507 (4%)</t>
  </si>
  <si>
    <t>GO:0046933 (97%);GO:0005524 (32%);GO:0003677 (1%)</t>
  </si>
  <si>
    <t>VFDLYSR</t>
  </si>
  <si>
    <t>3.4.21.92 (96%);6.3.1.5 (2%);2.8.2.- (1%)</t>
  </si>
  <si>
    <t>GO:0009435 (2%)</t>
  </si>
  <si>
    <t>GO:0005737 (71%);GO:0009535 (4%);GO:0005739 (4%)</t>
  </si>
  <si>
    <t>GO:0004252 (95%);GO:0050897 (4%);GO:0008270 (4%)</t>
  </si>
  <si>
    <t>VLCLSYLEGTK</t>
  </si>
  <si>
    <t>GO:0016021 (86%)</t>
  </si>
  <si>
    <t>GO:0016301 (43%);GO:0004497 (36%);GO:0004672 (29%)</t>
  </si>
  <si>
    <t>VLESANELFNMLEDEK</t>
  </si>
  <si>
    <t>GO:0016021 (83%)</t>
  </si>
  <si>
    <t>VLLAEDLTR</t>
  </si>
  <si>
    <t>Lysobacter</t>
  </si>
  <si>
    <t>Xanthomonadales</t>
  </si>
  <si>
    <t>Xanthomonadaceae</t>
  </si>
  <si>
    <t>GO:0043565 (100%);GO:0003700 (100%)</t>
  </si>
  <si>
    <t>VLLENSWVAEDLQK</t>
  </si>
  <si>
    <t>VLLNYSSSDEK</t>
  </si>
  <si>
    <t>GO:0006633 (100%)</t>
  </si>
  <si>
    <t>GO:0051287 (100%);GO:0102132 (100%);GO:0102131 (100%)</t>
  </si>
  <si>
    <t>VLNVAAVK</t>
  </si>
  <si>
    <t>Morganellaceae</t>
  </si>
  <si>
    <t>GO:0006310 (22%);GO:0015074 (22%)</t>
  </si>
  <si>
    <t>VNVVDLNEER</t>
  </si>
  <si>
    <t>GO:0051287 (100%);GO:0003979 (100%)</t>
  </si>
  <si>
    <t>WLNLLLDK</t>
  </si>
  <si>
    <t>GO:0051216 (83%);GO:0042558 (17%)</t>
  </si>
  <si>
    <t>GO:0005201 (83%);GO:0005509 (50%);GO:0031419 (17%)</t>
  </si>
  <si>
    <t>WQLLNNPR</t>
  </si>
  <si>
    <t>WSLLYDK</t>
  </si>
  <si>
    <t>Oryza</t>
  </si>
  <si>
    <t>Oryzoideae</t>
  </si>
  <si>
    <t>Oryzeae</t>
  </si>
  <si>
    <t>Oryzinae</t>
  </si>
  <si>
    <t>GO:0008270 (100%)</t>
  </si>
  <si>
    <t>YALSWNSSK</t>
  </si>
  <si>
    <t>GO:0009538 (100%)</t>
  </si>
  <si>
    <t>YDFLALPVVDK</t>
  </si>
  <si>
    <t>GO:0016021 (100%);GO:0005886 (96%)</t>
  </si>
  <si>
    <t>GO:0015095 (100%);GO:0046872 (96%)</t>
  </si>
  <si>
    <t>YDLLCLK</t>
  </si>
  <si>
    <t>GO:0006412 (35%);GO:0006432 (35%);GO:0006457 (24%)</t>
  </si>
  <si>
    <t>GO:0009507 (35%);GO:0005737 (35%);GO:0015934 (35%)</t>
  </si>
  <si>
    <t>GO:0005524 (59%);GO:0004826 (35%);GO:0000287 (35%)</t>
  </si>
  <si>
    <t>YELLTETGHLK</t>
  </si>
  <si>
    <t>3.6.1.1 (100%)</t>
  </si>
  <si>
    <t>GO:0006796 (100%)</t>
  </si>
  <si>
    <t>GO:0005737 (97%);GO:0009536 (3%)</t>
  </si>
  <si>
    <t>GO:0000287 (100%);GO:0004427 (100%)</t>
  </si>
  <si>
    <t>YLLNFR</t>
  </si>
  <si>
    <t>3.1.4.- (99%);2.7.7.59 (99%);6.3.2.6 (1%)</t>
  </si>
  <si>
    <t>GO:0006807 (76%);GO:0006808 (73%);GO:0006281 (2%)</t>
  </si>
  <si>
    <t>GO:0016021 (8%);GO:0005887 (2%);GO:0009279 (1%)</t>
  </si>
  <si>
    <t>GO:0008773 (78%);GO:0008081 (73%);GO:0016787 (5%)</t>
  </si>
  <si>
    <t>YSDFLEAVQDK</t>
  </si>
  <si>
    <t>GO:0030163 (95%);GO:0051301 (84%)</t>
  </si>
  <si>
    <t>GO:0016021 (100%);GO:0042651 (95%)</t>
  </si>
  <si>
    <t>GO:0008270 (100%);GO:0004222 (100%);GO:0005524 (100%)</t>
  </si>
  <si>
    <t>YYWEHYK</t>
  </si>
  <si>
    <t>3.6.1.1 (89%);4.2.1.136 (11%);5.1.99.6 (11%)</t>
  </si>
  <si>
    <t>GO:0006796 (91%);GO:0046496 (9%)</t>
  </si>
  <si>
    <t>GO:0005737 (87%);GO:0009536 (4%)</t>
  </si>
  <si>
    <t>GO:0000287 (91%);GO:0004427 (91%);GO:0005524 (9%)</t>
  </si>
  <si>
    <t>AAELSLSLLK</t>
  </si>
  <si>
    <t>GO:0006605 (100%);GO:0017038 (100%)</t>
  </si>
  <si>
    <t>AASFLEDALQNK</t>
  </si>
  <si>
    <t>ADYEATLK</t>
  </si>
  <si>
    <t>ALGYLYDK</t>
  </si>
  <si>
    <t>GO:0005840 (100%);GO:0009536 (1%)</t>
  </si>
  <si>
    <t>GO:0003735 (99%)</t>
  </si>
  <si>
    <t>AVLLELLDK</t>
  </si>
  <si>
    <t>6.2.1.14 (100%)</t>
  </si>
  <si>
    <t>GO:0009102 (100%)</t>
  </si>
  <si>
    <t>GO:0042410 (100%);GO:0000287 (100%);GO:0030170 (100%)</t>
  </si>
  <si>
    <t>EEELNLCCK</t>
  </si>
  <si>
    <t>EELDTFDFEDLVK</t>
  </si>
  <si>
    <t>ELDALLNTLEK</t>
  </si>
  <si>
    <t>ELPEAYK</t>
  </si>
  <si>
    <t>GO:0003924 (50%);GO:0005525 (50%);GO:0003746 (50%)</t>
  </si>
  <si>
    <t>ELVSNAVDALSK</t>
  </si>
  <si>
    <t>EMPALLLR</t>
  </si>
  <si>
    <t>ESFVPEDR</t>
  </si>
  <si>
    <t>GO:0019253 (21%);GO:0015977 (17%);GO:0009853 (13%)</t>
  </si>
  <si>
    <t>GO:0009507 (13%);GO:0009536 (2%);GO:0070111 (0%)</t>
  </si>
  <si>
    <t>GO:0000287 (100%);GO:0016984 (41%);GO:0004497 (21%)</t>
  </si>
  <si>
    <t>ETNFLHR</t>
  </si>
  <si>
    <t>FANTLALR</t>
  </si>
  <si>
    <t>GO:0006298 (25%);GO:0008033 (25%)</t>
  </si>
  <si>
    <t>GO:0016021 (25%)</t>
  </si>
  <si>
    <t>GO:0016628 (50%);GO:0030983 (25%);GO:0050660 (25%)</t>
  </si>
  <si>
    <t>FFLSLEDNLLR</t>
  </si>
  <si>
    <t>GO:0006605 (100%);GO:0017038 (100%);GO:0065002 (89%)</t>
  </si>
  <si>
    <t>GO:0005886 (90%);GO:0005737 (84%);GO:0042651 (80%)</t>
  </si>
  <si>
    <t>GO:0005524 (100%);GO:0004386 (10%);GO:0046872 (2%)</t>
  </si>
  <si>
    <t>FLEAPLDEVK</t>
  </si>
  <si>
    <t>FLELYR</t>
  </si>
  <si>
    <t>2.1.1.33 (13%);6.3.4.21 (10%);3.6.3.36 (8%)</t>
  </si>
  <si>
    <t>GO:0015986 (11%);GO:0006893 (7%);GO:0005975 (6%)</t>
  </si>
  <si>
    <t>GO:0045261 (10%);GO:0042651 (9%);GO:0016021 (8%)</t>
  </si>
  <si>
    <t>GO:0005524 (30%);GO:0016887 (24%);GO:0016757 (13%)</t>
  </si>
  <si>
    <t>FLFVGTQK</t>
  </si>
  <si>
    <t>Chryseobacterium gallinarum</t>
  </si>
  <si>
    <t>Chryseobacterium</t>
  </si>
  <si>
    <t>FTELVQER</t>
  </si>
  <si>
    <t>GSNLHWYGK</t>
  </si>
  <si>
    <t>6.3.4.18 (100%)</t>
  </si>
  <si>
    <t>GO:0004638 (100%);GO:0005524 (100%);GO:0046872 (100%)</t>
  </si>
  <si>
    <t>LAGALNR</t>
  </si>
  <si>
    <t>6.3.2.3 (21%);3.2.2.26 (14%);2.1.1.163 (14%)</t>
  </si>
  <si>
    <t>GO:0006310 (20%);GO:0009432 (18%);GO:0006281 (18%)</t>
  </si>
  <si>
    <t>GO:0005737 (24%);GO:0043190 (16%);GO:0016021 (14%)</t>
  </si>
  <si>
    <t>GO:0005524 (28%);GO:0003697 (18%);GO:0003684 (18%)</t>
  </si>
  <si>
    <t>LANAHEFLLK</t>
  </si>
  <si>
    <t>3.6.3.- (100%)</t>
  </si>
  <si>
    <t>GO:0016021 (97%)</t>
  </si>
  <si>
    <t>GO:0005524 (100%);GO:0042626 (93%);GO:0016887 (7%)</t>
  </si>
  <si>
    <t>LAVVTNDLYTK</t>
  </si>
  <si>
    <t>GO:0006807 (100%)</t>
  </si>
  <si>
    <t>GO:0016151 (100%);GO:0003924 (100%);GO:0005525 (100%)</t>
  </si>
  <si>
    <t>LDGYGVCQELR</t>
  </si>
  <si>
    <t>GO:0000160 (99%);GO:0006355 (98%);GO:0006351 (71%)</t>
  </si>
  <si>
    <t>GO:0005622 (71%);GO:0009507 (19%);GO:0009536 (9%)</t>
  </si>
  <si>
    <t>GO:0003677 (100%);GO:0008984 (3%);GO:0016491 (0%)</t>
  </si>
  <si>
    <t>LDLYSGQK</t>
  </si>
  <si>
    <t>GO:0046857 (100%);GO:0033739 (100%)</t>
  </si>
  <si>
    <t>LEDSLNATK</t>
  </si>
  <si>
    <t>GO:0005737 (81%);GO:0009507 (15%);GO:0009570 (4%)</t>
  </si>
  <si>
    <t>GO:0005524 (100%);GO:0051082 (58%)</t>
  </si>
  <si>
    <t>LEFALAVAQTK</t>
  </si>
  <si>
    <t>LENLLTDMNLEK</t>
  </si>
  <si>
    <t>LFFEALSLTK</t>
  </si>
  <si>
    <t>LGDEFNK</t>
  </si>
  <si>
    <t>GO:0007224 (25%);GO:0043248 (25%)</t>
  </si>
  <si>
    <t>GO:0016021 (75%)</t>
  </si>
  <si>
    <t>GO:0003924 (50%);GO:0005525 (50%)</t>
  </si>
  <si>
    <t>LGLVTSLLDR</t>
  </si>
  <si>
    <t>LLDEGFAGDNVGLLLR</t>
  </si>
  <si>
    <t>candidate division CPR2</t>
  </si>
  <si>
    <t>GO:0003924 (100%);GO:0005525 (100%);GO:0003746 (100%)</t>
  </si>
  <si>
    <t>LLEPYGLLELAR</t>
  </si>
  <si>
    <t>2.2.1.6 (100%)</t>
  </si>
  <si>
    <t>GO:0009082 (100%)</t>
  </si>
  <si>
    <t>GO:0003984 (100%)</t>
  </si>
  <si>
    <t>LLSEAYLFR</t>
  </si>
  <si>
    <t>6.3.3.3 (100%)</t>
  </si>
  <si>
    <t>GO:0004141 (100%);GO:0000287 (100%);GO:0005524 (100%)</t>
  </si>
  <si>
    <t>LMNLLDLK</t>
  </si>
  <si>
    <t>6.1.1.14 (67%);2.2.1.1 (33%)</t>
  </si>
  <si>
    <t>GO:0006426 (25%);GO:0016114 (13%)</t>
  </si>
  <si>
    <t>GO:0016021 (50%);GO:0005886 (50%);GO:0005737 (25%)</t>
  </si>
  <si>
    <t>GO:0004820 (25%);GO:0005524 (25%);GO:0004802 (13%)</t>
  </si>
  <si>
    <t>LPLFTMLNK</t>
  </si>
  <si>
    <t>GO:0006122 (100%)</t>
  </si>
  <si>
    <t>GO:0016021 (100%);GO:0045275 (100%)</t>
  </si>
  <si>
    <t>GO:0008121 (100%)</t>
  </si>
  <si>
    <t>LPLYELSHLK</t>
  </si>
  <si>
    <t>LSDVYR</t>
  </si>
  <si>
    <t>3.6.4.- (22%);4.2.3.3 (15%);2.7.13.3 (15%)</t>
  </si>
  <si>
    <t>GO:0030198 (5%);GO:0006281 (3%);GO:0006268 (3%)</t>
  </si>
  <si>
    <t>GO:0016021 (48%);GO:0005622 (35%);GO:0005737 (6%)</t>
  </si>
  <si>
    <t>GO:0000155 (36%);GO:0005524 (18%);GO:0003677 (15%)</t>
  </si>
  <si>
    <t>LSESELHLLK</t>
  </si>
  <si>
    <t>LSNGSDFDEK</t>
  </si>
  <si>
    <t>LSVPLYSR</t>
  </si>
  <si>
    <t>LTPLELK</t>
  </si>
  <si>
    <t>2.7.7.7 (60%);2.1.1.13 (27%);2.7.1.25 (4%)</t>
  </si>
  <si>
    <t>GO:0000103 (38%);GO:0006260 (24%);GO:0042558 (11%)</t>
  </si>
  <si>
    <t>GO:0016021 (7%);GO:0005737 (7%);GO:0005622 (2%)</t>
  </si>
  <si>
    <t>GO:0005524 (40%);GO:0004781 (39%);GO:0004020 (37%)</t>
  </si>
  <si>
    <t>LVLGEWR</t>
  </si>
  <si>
    <t>GO:0004553 (100%)</t>
  </si>
  <si>
    <t>LVQPSLLK</t>
  </si>
  <si>
    <t>GO:0016021 (92%);GO:0016020 (8%)</t>
  </si>
  <si>
    <t>GO:0008233 (29%)</t>
  </si>
  <si>
    <t>LYEALSTLR</t>
  </si>
  <si>
    <t>LYGLDLSK</t>
  </si>
  <si>
    <t>GO:0016998 (71%);GO:0009253 (71%);GO:0006313 (8%)</t>
  </si>
  <si>
    <t>GO:0016021 (35%)</t>
  </si>
  <si>
    <t>GO:0003796 (71%);GO:0008168 (12%);GO:0004803 (8%)</t>
  </si>
  <si>
    <t>MENYEEK</t>
  </si>
  <si>
    <t>3.4.21.89 (100%)</t>
  </si>
  <si>
    <t>GO:0007064 (50%)</t>
  </si>
  <si>
    <t>GO:0008236 (50%)</t>
  </si>
  <si>
    <t>MGSLAFER</t>
  </si>
  <si>
    <t>Methylococcus capsulatus</t>
  </si>
  <si>
    <t>Methylococcales</t>
  </si>
  <si>
    <t>Methylococcaceae</t>
  </si>
  <si>
    <t>Methylococcus</t>
  </si>
  <si>
    <t>GO:0008643 (100%)</t>
  </si>
  <si>
    <t>GO:0043190 (100%);GO:0009898 (100%)</t>
  </si>
  <si>
    <t>GO:0015608 (100%);GO:0005524 (100%)</t>
  </si>
  <si>
    <t>NALGLGDK</t>
  </si>
  <si>
    <t>GO:0006950 (100%);GO:1903614 (50%);GO:0010972 (50%)</t>
  </si>
  <si>
    <t>GO:0005737 (50%);GO:0005634 (50%)</t>
  </si>
  <si>
    <t>NENYQFQR</t>
  </si>
  <si>
    <t>QLCELENPK</t>
  </si>
  <si>
    <t>GO:0005524 (100%);GO:0051082 (40%)</t>
  </si>
  <si>
    <t>QLDAGALLPLTK</t>
  </si>
  <si>
    <t>SFLDSGYK</t>
  </si>
  <si>
    <t>GO:0007155 (90%);GO:0030334 (10%);GO:0002009 (10%)</t>
  </si>
  <si>
    <t>GO:0015629 (90%);GO:0098723 (30%);GO:0031594 (30%)</t>
  </si>
  <si>
    <t>GO:0051015 (100%);GO:0005198 (90%);GO:0051371 (30%)</t>
  </si>
  <si>
    <t>SMFTWK</t>
  </si>
  <si>
    <t>Arabidopsis thaliana</t>
  </si>
  <si>
    <t>rosids</t>
  </si>
  <si>
    <t>Brassicales</t>
  </si>
  <si>
    <t>Brassicaceae</t>
  </si>
  <si>
    <t>Camelineae</t>
  </si>
  <si>
    <t>Arabidopsis</t>
  </si>
  <si>
    <t>GO:0003964 (100%)</t>
  </si>
  <si>
    <t>SPDGK</t>
  </si>
  <si>
    <t>2.7.4.1 (19%);6.1.1.15 (10%);3.4.21.96 (8%)</t>
  </si>
  <si>
    <t>GO:0008152 (9%);GO:0055085 (7%);GO:0005975 (6%)</t>
  </si>
  <si>
    <t>GO:0016021 (28%);GO:0043190 (5%);GO:0005618 (5%)</t>
  </si>
  <si>
    <t>GO:0005524 (13%);GO:0046872 (8%);GO:0030246 (8%)</t>
  </si>
  <si>
    <t>SSVHK</t>
  </si>
  <si>
    <t>2.1.1.37 (30%);3.6.4.12 (7%);3.1.-.- (5%)</t>
  </si>
  <si>
    <t>GO:0006281 (15%);GO:0055085 (6%);GO:0006355 (5%)</t>
  </si>
  <si>
    <t>GO:0016021 (23%);GO:0005634 (10%);GO:0005622 (4%)</t>
  </si>
  <si>
    <t>GO:0003677 (24%);GO:0005524 (12%);GO:0046872 (8%)</t>
  </si>
  <si>
    <t>TELFNVGK</t>
  </si>
  <si>
    <t>2.1.1.107 (100%)</t>
  </si>
  <si>
    <t>GO:0006629 (67%);GO:0055114 (33%);GO:0019354 (33%)</t>
  </si>
  <si>
    <t>GO:0005576 (67%)</t>
  </si>
  <si>
    <t>GO:0008970 (67%);GO:0004851 (33%)</t>
  </si>
  <si>
    <t>TLVQWLK</t>
  </si>
  <si>
    <t>GO:0005737 (77%);GO:0016021 (4%)</t>
  </si>
  <si>
    <t>GO:0004177 (77%);GO:0030145 (77%);GO:0008235 (77%)</t>
  </si>
  <si>
    <t>TPPELAADLVDR</t>
  </si>
  <si>
    <t>GO:0016021 (1%)</t>
  </si>
  <si>
    <t>TSLLDNNK</t>
  </si>
  <si>
    <t>Soja</t>
  </si>
  <si>
    <t>Fabales</t>
  </si>
  <si>
    <t>Fabaceae</t>
  </si>
  <si>
    <t>Papilionoideae</t>
  </si>
  <si>
    <t>Phaseoleae</t>
  </si>
  <si>
    <t>Glycine</t>
  </si>
  <si>
    <t>1.1.1.295 (100%)</t>
  </si>
  <si>
    <t>GO:0016491 (67%);GO:0102960 (33%)</t>
  </si>
  <si>
    <t>TSLLDSLR</t>
  </si>
  <si>
    <t>2.3.2.27 (100%)</t>
  </si>
  <si>
    <t>GO:0006281 (2%);GO:0006310 (1%);GO:0007049 (0%)</t>
  </si>
  <si>
    <t>GO:0005737 (63%);GO:0005622 (26%);GO:0016021 (1%)</t>
  </si>
  <si>
    <t>GO:0003743 (95%);GO:0003924 (94%);GO:0005525 (94%)</t>
  </si>
  <si>
    <t>TVEDFGSTLDQPK</t>
  </si>
  <si>
    <t>TVEELSK</t>
  </si>
  <si>
    <t>1.1.1.85 (44%);1.1.1.157 (9%);3.4.21.92 (9%)</t>
  </si>
  <si>
    <t>GO:0009291 (57%);GO:0009098 (6%);GO:0006355 (3%)</t>
  </si>
  <si>
    <t>GO:0016021 (55%);GO:0005737 (10%);GO:0016020 (5%)</t>
  </si>
  <si>
    <t>GO:0000287 (9%);GO:0003677 (7%);GO:0005524 (7%)</t>
  </si>
  <si>
    <t>VDDVLSVSGHR</t>
  </si>
  <si>
    <t>GO:0019427 (98%)</t>
  </si>
  <si>
    <t>GO:0005737 (2%);GO:0005634 (2%)</t>
  </si>
  <si>
    <t>GO:0003987 (98%);GO:0016208 (98%);GO:0005524 (90%)</t>
  </si>
  <si>
    <t>VDLNYEK</t>
  </si>
  <si>
    <t>VDMFLEK</t>
  </si>
  <si>
    <t>GO:0051301 (29%)</t>
  </si>
  <si>
    <t>GO:0016021 (14%)</t>
  </si>
  <si>
    <t>GO:0004674 (43%);GO:0030170 (43%);GO:0005524 (43%)</t>
  </si>
  <si>
    <t>VGDGLVAAHLLAR</t>
  </si>
  <si>
    <t>VLDQTFGLNK</t>
  </si>
  <si>
    <t>1.2.1.- (97%);1.2.1.12 (3%)</t>
  </si>
  <si>
    <t>GO:0006006 (100%);GO:0006096 (3%)</t>
  </si>
  <si>
    <t>GO:0051287 (100%);GO:0050661 (100%);GO:0016620 (97%)</t>
  </si>
  <si>
    <t>WLLTPTSK</t>
  </si>
  <si>
    <t>1.3.1.12 (100%)</t>
  </si>
  <si>
    <t>GO:0006571 (100%)</t>
  </si>
  <si>
    <t>GO:0004665 (100%);GO:0008977 (100%)</t>
  </si>
  <si>
    <t>WLNLLDTPGHK</t>
  </si>
  <si>
    <t>Flavobacteriales bacterium</t>
  </si>
  <si>
    <t>GO:0006449 (100%)</t>
  </si>
  <si>
    <t>GO:0016149 (100%);GO:0003924 (100%);GO:0005525 (100%)</t>
  </si>
  <si>
    <t>YLETALLAR</t>
  </si>
  <si>
    <t>4.1.1.19 (100%)</t>
  </si>
  <si>
    <t>GO:0006527 (100%);GO:0008295 (100%)</t>
  </si>
  <si>
    <t>GO:0008792 (100%);GO:0046872 (93%)</t>
  </si>
  <si>
    <t>YSFLTEK</t>
  </si>
  <si>
    <t>GO:0006265 (33%)</t>
  </si>
  <si>
    <t>GO:0016021 (67%);GO:0005622 (33%)</t>
  </si>
  <si>
    <t>GO:0003677 (33%);GO:0004190 (33%);GO:0003918 (33%)</t>
  </si>
  <si>
    <t>CGVEVTESR</t>
  </si>
  <si>
    <t>GO:0003899 (100%);GO:0003677 (100%);GO:0032549 (0%)</t>
  </si>
  <si>
    <t>EALQHMLLR</t>
  </si>
  <si>
    <t>GO:0000103 (91%);GO:0008152 (1%)</t>
  </si>
  <si>
    <t>GO:0004781 (95%);GO:0016301 (6%);GO:0016779 (5%)</t>
  </si>
  <si>
    <t>EELLQLAELVR</t>
  </si>
  <si>
    <t>EELNENELFSLK</t>
  </si>
  <si>
    <t>EFGLEVLK</t>
  </si>
  <si>
    <t>2.6.1.45 (50%);1.12.1.2 (25%);2.7.4.6 (13%)</t>
  </si>
  <si>
    <t>GO:0006241 (8%);GO:0006228 (8%);GO:0006183 (8%)</t>
  </si>
  <si>
    <t>GO:0005737 (8%)</t>
  </si>
  <si>
    <t>GO:0050281 (33%);GO:0047985 (17%);GO:0003824 (17%)</t>
  </si>
  <si>
    <t>EGLSPNFR</t>
  </si>
  <si>
    <t>GO:0015979 (96%);GO:0007249 (4%)</t>
  </si>
  <si>
    <t>GO:0016021 (96%);GO:0009538 (96%);GO:0042651 (74%)</t>
  </si>
  <si>
    <t>ELDDVLLLFK</t>
  </si>
  <si>
    <t>ELEGNLLAVLGK</t>
  </si>
  <si>
    <t>ELLGYVAQDLALDK</t>
  </si>
  <si>
    <t>ELNAGELTVLTK</t>
  </si>
  <si>
    <t>ELVNEFFLK</t>
  </si>
  <si>
    <t>EVLMEAAK</t>
  </si>
  <si>
    <t>Eubacterium pyruvativorans</t>
  </si>
  <si>
    <t>Eubacteriaceae</t>
  </si>
  <si>
    <t>Eubacterium</t>
  </si>
  <si>
    <t>GO:0006351 (100%);GO:0006355 (100%)</t>
  </si>
  <si>
    <t>EVNLLLK</t>
  </si>
  <si>
    <t>6.3.2.2 (36%);3.6.4.12 (18%);1.6.5.11 (9%)</t>
  </si>
  <si>
    <t>GO:0042398 (5%);GO:0003171 (5%);GO:0007155 (3%)</t>
  </si>
  <si>
    <t>GO:0016021 (47%);GO:0005737 (7%);GO:0017119 (3%)</t>
  </si>
  <si>
    <t>GO:0005524 (10%);GO:0003924 (8%);GO:0005525 (8%)</t>
  </si>
  <si>
    <t>FLFVVDPLK</t>
  </si>
  <si>
    <t>6.3.2.3 (100%)</t>
  </si>
  <si>
    <t>GO:0005524 (100%);GO:0046872 (100%);GO:0004363 (100%)</t>
  </si>
  <si>
    <t>FLLTTVGR</t>
  </si>
  <si>
    <t>GO:0006351 (90%)</t>
  </si>
  <si>
    <t>GO:0016021 (10%)</t>
  </si>
  <si>
    <t>GO:0003677 (90%);GO:0003899 (90%)</t>
  </si>
  <si>
    <t>FNFDVLTLFPK</t>
  </si>
  <si>
    <t>4.6.1.12 (100%);2.1.1.228 (100%)</t>
  </si>
  <si>
    <t>GO:0052906 (100%);GO:0046872 (100%);GO:0008685 (100%)</t>
  </si>
  <si>
    <t>FNTLLAK</t>
  </si>
  <si>
    <t>3.4.21.- (33%);1.14.13.- (33%);6.3.1.2 (33%)</t>
  </si>
  <si>
    <t>GO:0007017 (15%);GO:0006744 (8%);GO:0006542 (8%)</t>
  </si>
  <si>
    <t>GO:0005737 (15%);GO:0005874 (15%);GO:0016021 (8%)</t>
  </si>
  <si>
    <t>GO:0016787 (46%);GO:0005200 (15%);GO:0005525 (15%)</t>
  </si>
  <si>
    <t>LDAAYGLTTK</t>
  </si>
  <si>
    <t>LDLNDFK</t>
  </si>
  <si>
    <t>2.7.7.6 (78%);2.8.1.7 (13%);4.1.1.71 (4%)</t>
  </si>
  <si>
    <t>GO:0006351 (42%);GO:0006534 (7%);GO:0006099 (5%)</t>
  </si>
  <si>
    <t>GO:0016021 (12%);GO:0016020 (5%);GO:0009425 (2%)</t>
  </si>
  <si>
    <t>GO:0003677 (44%);GO:0032549 (42%);GO:0003899 (42%)</t>
  </si>
  <si>
    <t>LDLVELDEEVLK</t>
  </si>
  <si>
    <t>2.5.1.16 (100%)</t>
  </si>
  <si>
    <t>GO:0008295 (100%)</t>
  </si>
  <si>
    <t>GO:0004766 (100%)</t>
  </si>
  <si>
    <t>LDTLQAALLNLK</t>
  </si>
  <si>
    <t>2.6.1.33 (100%)</t>
  </si>
  <si>
    <t>GO:0007165 (3%);GO:0006355 (3%)</t>
  </si>
  <si>
    <t>GO:0016021 (3%)</t>
  </si>
  <si>
    <t>GO:0003824 (70%);GO:0008483 (23%);GO:0019179 (7%)</t>
  </si>
  <si>
    <t>LEDLLEVDNWAR</t>
  </si>
  <si>
    <t>1.1.1.267 (100%)</t>
  </si>
  <si>
    <t>GO:0019288 (100%)</t>
  </si>
  <si>
    <t>GO:0070402 (100%);GO:0046872 (100%);GO:0030604 (100%)</t>
  </si>
  <si>
    <t>LELTNVALR</t>
  </si>
  <si>
    <t>Ideonella sakaiensis</t>
  </si>
  <si>
    <t>Ideonella</t>
  </si>
  <si>
    <t>LFALYQEEANSLLEK</t>
  </si>
  <si>
    <t>LLDWHK</t>
  </si>
  <si>
    <t>2.2.1.2 (96%);3.1.21.3 (2%);2.7.10.1 (0%)</t>
  </si>
  <si>
    <t>GO:0005975 (83%);GO:0006098 (82%);GO:0048544 (6%)</t>
  </si>
  <si>
    <t>GO:0005737 (82%);GO:0016021 (7%);GO:0005622 (1%)</t>
  </si>
  <si>
    <t>GO:0004801 (82%);GO:0005524 (9%);GO:0003677 (4%)</t>
  </si>
  <si>
    <t>LLENELSK</t>
  </si>
  <si>
    <t>6.5.1.2 (33%);6.1.1.7 (33%);3.6.3.- (33%)</t>
  </si>
  <si>
    <t>GO:0006298 (48%);GO:0006099 (6%);GO:0006419 (3%)</t>
  </si>
  <si>
    <t>GO:0016021 (15%);GO:0005737 (3%);GO:0005886 (3%)</t>
  </si>
  <si>
    <t>GO:0005524 (67%);GO:0030983 (48%);GO:0003684 (42%)</t>
  </si>
  <si>
    <t>LLESMNK</t>
  </si>
  <si>
    <t>2.7.4.- (50%);2.7.11.- (50%);3.1.-.- (25%)</t>
  </si>
  <si>
    <t>GO:0006109 (8%);GO:0043571 (4%);GO:0006751 (4%)</t>
  </si>
  <si>
    <t>GO:0016021 (13%);GO:0005622 (13%);GO:0005737 (4%)</t>
  </si>
  <si>
    <t>GO:0005524 (33%);GO:0003723 (33%);GO:0004386 (25%)</t>
  </si>
  <si>
    <t>LLEVLVK</t>
  </si>
  <si>
    <t>2.3.1.12 (91%);3.6.-.- (2%);1.13.11.11 (1%)</t>
  </si>
  <si>
    <t>GO:0006096 (74%);GO:0006412 (4%);GO:0048477 (2%)</t>
  </si>
  <si>
    <t>GO:0045254 (74%);GO:0016021 (4%);GO:0005840 (4%)</t>
  </si>
  <si>
    <t>GO:0004742 (74%);GO:0003735 (4%);GO:0003677 (4%)</t>
  </si>
  <si>
    <t>LLNEPTAAALAYGFEK</t>
  </si>
  <si>
    <t>GO:0006457 (90%)</t>
  </si>
  <si>
    <t>GO:0005524 (100%);GO:0051082 (90%);GO:0032440 (1%)</t>
  </si>
  <si>
    <t>LLQLDWK</t>
  </si>
  <si>
    <t>3.1.-.- (50%);5.99.1.3 (25%);2.7.1.107 (25%)</t>
  </si>
  <si>
    <t>GO:0006298 (9%);GO:0007205 (4%);GO:0000160 (4%)</t>
  </si>
  <si>
    <t>GO:0016021 (26%);GO:0005622 (4%)</t>
  </si>
  <si>
    <t>GO:0000287 (43%);GO:0030976 (43%);GO:0003824 (35%)</t>
  </si>
  <si>
    <t>LLYMLVR</t>
  </si>
  <si>
    <t>GO:0006260 (24%)</t>
  </si>
  <si>
    <t>GO:0016021 (28%);GO:0009360 (24%)</t>
  </si>
  <si>
    <t>GO:0008171 (36%);GO:0003677 (24%);GO:0003887 (24%)</t>
  </si>
  <si>
    <t>LMTTEFLDLK</t>
  </si>
  <si>
    <t>GO:0016021 (100%);GO:0005886 (100%)</t>
  </si>
  <si>
    <t>GO:0015095 (100%);GO:0046872 (100%);GO:0016787 (2%)</t>
  </si>
  <si>
    <t>LSELLVK</t>
  </si>
  <si>
    <t>4.2.99.18 (39%);5.2.1.8 (27%);6.1.1.1 (6%)</t>
  </si>
  <si>
    <t>GO:0006457 (17%);GO:0006284 (15%);GO:0060274 (9%)</t>
  </si>
  <si>
    <t>GO:0016021 (25%);GO:0030288 (9%);GO:0005737 (6%)</t>
  </si>
  <si>
    <t>GO:0005524 (24%);GO:0003677 (17%);GO:0051082 (17%)</t>
  </si>
  <si>
    <t>LTANLLEK</t>
  </si>
  <si>
    <t>2.7.6.1 (100%)</t>
  </si>
  <si>
    <t>GO:0006015 (100%);GO:0009116 (100%);GO:0009156 (100%)</t>
  </si>
  <si>
    <t>GO:0000287 (100%);GO:0004749 (100%);GO:0005524 (100%)</t>
  </si>
  <si>
    <t>MELPLDHFR</t>
  </si>
  <si>
    <t>GO:0051301 (18%)</t>
  </si>
  <si>
    <t>MYLTELNCK</t>
  </si>
  <si>
    <t>NADDVLR</t>
  </si>
  <si>
    <t>GO:0051258 (52%);GO:0090529 (52%);GO:0043093 (52%)</t>
  </si>
  <si>
    <t>GO:0005737 (54%);GO:0032153 (52%);GO:0016021 (15%)</t>
  </si>
  <si>
    <t>GO:0003924 (52%);GO:0005525 (52%);GO:0004356 (20%)</t>
  </si>
  <si>
    <t>NLAFALR</t>
  </si>
  <si>
    <t>2.5.1.49 (83%);2.5.1.48 (25%);6.1.1.20 (6%)</t>
  </si>
  <si>
    <t>GO:0006520 (26%);GO:0006432 (5%);GO:0009229 (2%)</t>
  </si>
  <si>
    <t>GO:0005737 (6%)</t>
  </si>
  <si>
    <t>GO:0030170 (92%);GO:0003961 (65%);GO:0016765 (26%)</t>
  </si>
  <si>
    <t>NLLEALK</t>
  </si>
  <si>
    <t>2.7.11.1 (31%);5.3.1.28 (15%);5.4.2.12 (3%)</t>
  </si>
  <si>
    <t>GO:0007076 (4%);GO:0007165 (4%);GO:0005975 (4%)</t>
  </si>
  <si>
    <t>GO:0016021 (15%);GO:0005737 (9%);GO:0005634 (7%)</t>
  </si>
  <si>
    <t>GO:0005524 (20%);GO:0008234 (19%);GO:0004674 (7%)</t>
  </si>
  <si>
    <t>NNSDHELALQR</t>
  </si>
  <si>
    <t>SEMNVDLAQK</t>
  </si>
  <si>
    <t>GO:0008270 (100%);GO:0051082 (100%);GO:0005524 (100%)</t>
  </si>
  <si>
    <t>SGLVFLDK</t>
  </si>
  <si>
    <t>Candidatus Saccharibacteria</t>
  </si>
  <si>
    <t>TLETSLLSK</t>
  </si>
  <si>
    <t>GO:0006351 (50%);GO:0006813 (50%)</t>
  </si>
  <si>
    <t>GO:0008324 (50%);GO:0003677 (50%);GO:0003899 (50%)</t>
  </si>
  <si>
    <t>VFQLNDLK</t>
  </si>
  <si>
    <t>VGLELFTR</t>
  </si>
  <si>
    <t>4.1.1.23 (100%)</t>
  </si>
  <si>
    <t>GO:0006207 (100%);GO:0044205 (100%)</t>
  </si>
  <si>
    <t>GO:0004590 (100%)</t>
  </si>
  <si>
    <t>VGNLPFR</t>
  </si>
  <si>
    <t>1.3.1.- (100%)</t>
  </si>
  <si>
    <t>GO:0050660 (67%);GO:0017150 (67%)</t>
  </si>
  <si>
    <t>VMDLNEK</t>
  </si>
  <si>
    <t>GO:0006310 (33%);GO:0015074 (33%)</t>
  </si>
  <si>
    <t>GO:0003676 (67%);GO:0003677 (33%)</t>
  </si>
  <si>
    <t>VSAGSLLLR</t>
  </si>
  <si>
    <t>GO:0006412 (80%);GO:0015833 (20%)</t>
  </si>
  <si>
    <t>GO:0005840 (80%)</t>
  </si>
  <si>
    <t>GO:0003735 (80%);GO:0016887 (20%);GO:0005524 (20%)</t>
  </si>
  <si>
    <t>VVSTSLNNYK</t>
  </si>
  <si>
    <t>VYLLK</t>
  </si>
  <si>
    <t>2.4.1.- (16%);2.7.11.21 (11%);1.8.99.2 (8%)</t>
  </si>
  <si>
    <t>GO:0006260 (24%);GO:0006351 (4%);GO:0006355 (2%)</t>
  </si>
  <si>
    <t>GO:0016021 (20%);GO:0005737 (9%);GO:0005634 (8%)</t>
  </si>
  <si>
    <t>GO:0005524 (32%);GO:0003677 (28%);GO:0003700 (3%)</t>
  </si>
  <si>
    <t>YDVLPDR</t>
  </si>
  <si>
    <t>2.5.1.7 (59%);4.1.1.20 (41%)</t>
  </si>
  <si>
    <t>GO:0019277 (57%);GO:0008360 (55%);GO:0007049 (55%)</t>
  </si>
  <si>
    <t>GO:0005737 (55%)</t>
  </si>
  <si>
    <t>GO:0008760 (57%);GO:0008836 (40%);GO:0030170 (38%)</t>
  </si>
  <si>
    <t>YGLLPEFLGR</t>
  </si>
  <si>
    <t>GO:0006457 (99%);GO:0006508 (0%);GO:0030163 (0%)</t>
  </si>
  <si>
    <t>GO:0005524 (100%);GO:0051082 (99%);GO:0008270 (95%)</t>
  </si>
  <si>
    <t>YNDLASVK</t>
  </si>
  <si>
    <t>5.4.3.8 (86%);2.6.1.11 (14%)</t>
  </si>
  <si>
    <t>GO:0006782 (15%);GO:0006526 (10%)</t>
  </si>
  <si>
    <t>GO:0030170 (95%);GO:0008483 (90%);GO:0042286 (60%)</t>
  </si>
  <si>
    <t>YNEWEVYVK</t>
  </si>
  <si>
    <t>GO:0000105 (100%)</t>
  </si>
  <si>
    <t>GO:0016829 (100%);GO:0000107 (100%)</t>
  </si>
  <si>
    <t>YNSEWLK</t>
  </si>
  <si>
    <t>6.1.1.1 (100%)</t>
  </si>
  <si>
    <t>GO:0006437 (98%)</t>
  </si>
  <si>
    <t>GO:0004831 (98%);GO:0005524 (98%);GO:0003723 (96%)</t>
  </si>
  <si>
    <t>YYDLDR</t>
  </si>
  <si>
    <t>1.3.-.- (75%);2.7.1.158 (25%)</t>
  </si>
  <si>
    <t>GO:0006412 (81%);GO:0006207 (3%);GO:0044205 (3%)</t>
  </si>
  <si>
    <t>GO:0005840 (83%);GO:0016021 (6%);GO:0009536 (3%)</t>
  </si>
  <si>
    <t>GO:0003735 (81%);GO:0019843 (78%);GO:0005524 (4%)</t>
  </si>
  <si>
    <t>ADELMDK</t>
  </si>
  <si>
    <t>GO:0008152 (20%);GO:0051205 (10%);GO:0043165 (10%)</t>
  </si>
  <si>
    <t>GO:0016021 (10%);GO:0009279 (10%);GO:0043190 (10%)</t>
  </si>
  <si>
    <t>GO:0003824 (60%);GO:0050661 (10%);GO:0050660 (10%)</t>
  </si>
  <si>
    <t>ALATYLEK</t>
  </si>
  <si>
    <t>GO:0005975 (50%);GO:0006402 (50%);GO:0006396 (50%)</t>
  </si>
  <si>
    <t>GO:0016868 (50%);GO:0004654 (50%);GO:0046872 (50%)</t>
  </si>
  <si>
    <t>ALEELEELLLK</t>
  </si>
  <si>
    <t>ALGFDFR</t>
  </si>
  <si>
    <t>GO:0009767 (79%);GO:0018298 (7%)</t>
  </si>
  <si>
    <t>GO:0016021 (93%);GO:0009521 (71%);GO:0009523 (7%)</t>
  </si>
  <si>
    <t>GO:0016168 (79%);GO:0004181 (4%);GO:0042834 (4%)</t>
  </si>
  <si>
    <t>ALNLMADYLEK</t>
  </si>
  <si>
    <t>GO:0050661 (100%);GO:0004350 (100%)</t>
  </si>
  <si>
    <t>APSPDLAELEK</t>
  </si>
  <si>
    <t>DVLVR</t>
  </si>
  <si>
    <t>2.7.9.2 (10%);5.99.1.3 (9%);4.1.99.12 (8%)</t>
  </si>
  <si>
    <t>GO:0006351 (11%);GO:0006355 (6%);GO:0009166 (5%)</t>
  </si>
  <si>
    <t>GO:0016021 (19%);GO:0005622 (6%);GO:0005886 (5%)</t>
  </si>
  <si>
    <t>GO:0005524 (24%);GO:0003677 (14%);GO:0046872 (11%)</t>
  </si>
  <si>
    <t>EADLTLLAALTSR</t>
  </si>
  <si>
    <t>EASVLQLVAEGLMNK</t>
  </si>
  <si>
    <t>GO:0000160 (99%);GO:0006351 (99%);GO:0006355 (99%)</t>
  </si>
  <si>
    <t>GO:0005622 (99%)</t>
  </si>
  <si>
    <t>EEAYASLPEK</t>
  </si>
  <si>
    <t>GO:0009772 (83%);GO:0018298 (83%);GO:0009767 (17%)</t>
  </si>
  <si>
    <t>GO:0016021 (83%);GO:0009523 (83%);GO:0042651 (83%)</t>
  </si>
  <si>
    <t>GO:0016168 (100%);GO:0045156 (83%)</t>
  </si>
  <si>
    <t>EEDLSFDHK</t>
  </si>
  <si>
    <t>ELELEDHLENTGVALLR</t>
  </si>
  <si>
    <t>GO:0005737 (86%);GO:0009507 (8%);GO:0009536 (6%)</t>
  </si>
  <si>
    <t>GO:0005524 (100%);GO:0051082 (78%);GO:0016787 (0%)</t>
  </si>
  <si>
    <t>ELLLEQNK</t>
  </si>
  <si>
    <t>2.3.3.9 (100%)</t>
  </si>
  <si>
    <t>GO:0006281 (50%);GO:0071705 (17%);GO:0006097 (17%)</t>
  </si>
  <si>
    <t>GO:0016021 (17%);GO:0005886 (17%)</t>
  </si>
  <si>
    <t>GO:0004518 (50%);GO:0050660 (17%);GO:0004474 (17%)</t>
  </si>
  <si>
    <t>EMGNLYTR</t>
  </si>
  <si>
    <t>2.5.1.49 (92%);4.4.1.11 (8%)</t>
  </si>
  <si>
    <t>GO:0006520 (48%)</t>
  </si>
  <si>
    <t>GO:0030170 (100%);GO:0016765 (48%);GO:0003961 (48%)</t>
  </si>
  <si>
    <t>EMVSELK</t>
  </si>
  <si>
    <t>2.6.1.- (50%);1.17.99.6 (17%);3.1.3.5 (17%)</t>
  </si>
  <si>
    <t>GO:0006098 (19%);GO:0009058 (14%);GO:0045454 (5%)</t>
  </si>
  <si>
    <t>GO:0016021 (19%);GO:0005737 (10%);GO:0000126 (5%)</t>
  </si>
  <si>
    <t>GO:0003677 (24%);GO:0004616 (19%);GO:0005524 (19%)</t>
  </si>
  <si>
    <t>ENLPSFTK</t>
  </si>
  <si>
    <t>2.4.2.28 (100%)</t>
  </si>
  <si>
    <t>GO:0019509 (67%);GO:0006166 (67%)</t>
  </si>
  <si>
    <t>GO:0017061 (67%);GO:0016757 (33%)</t>
  </si>
  <si>
    <t>ENLWSQDEEGNWR</t>
  </si>
  <si>
    <t>FDLLSGLK</t>
  </si>
  <si>
    <t>1.2.7.- (100%)</t>
  </si>
  <si>
    <t>GO:0006260 (50%);GO:0022900 (25%)</t>
  </si>
  <si>
    <t>GO:0003677 (50%);GO:0016903 (25%);GO:0030976 (25%)</t>
  </si>
  <si>
    <t>FEANSNLNNK</t>
  </si>
  <si>
    <t>FGEPLELK</t>
  </si>
  <si>
    <t>Desulfobacteraceae bacterium</t>
  </si>
  <si>
    <t>Deltaproteobacteria</t>
  </si>
  <si>
    <t>Desulfobacterales</t>
  </si>
  <si>
    <t>Desulfobacteraceae</t>
  </si>
  <si>
    <t>GO:0008152 (50%)</t>
  </si>
  <si>
    <t>GO:0016746 (50%);GO:0046872 (50%);GO:0003723 (50%)</t>
  </si>
  <si>
    <t>FLTYPELTEK</t>
  </si>
  <si>
    <t>2.4.1.18 (100%)</t>
  </si>
  <si>
    <t>GO:0043169 (100%);GO:0004553 (100%);GO:0102752 (100%)</t>
  </si>
  <si>
    <t>HLLDLVK</t>
  </si>
  <si>
    <t>4.2.1.9 (67%);3.1.-.- (33%)</t>
  </si>
  <si>
    <t>GO:0006099 (35%);GO:0019629 (19%);GO:0006412 (6%)</t>
  </si>
  <si>
    <t>GO:0005739 (19%);GO:0016021 (15%);GO:0009536 (4%)</t>
  </si>
  <si>
    <t>GO:0004108 (19%);GO:0050440 (19%);GO:0046912 (15%)</t>
  </si>
  <si>
    <t>LAAAFEGR</t>
  </si>
  <si>
    <t>6.3.2.9 (100%)</t>
  </si>
  <si>
    <t>GO:0008360 (100%);GO:0007049 (100%);GO:0051301 (100%)</t>
  </si>
  <si>
    <t>GO:0005524 (100%);GO:0008764 (100%)</t>
  </si>
  <si>
    <t>LALSDLVSSK</t>
  </si>
  <si>
    <t>LDEEAR</t>
  </si>
  <si>
    <t>3.1.-.- (16%);3.1.13.1 (10%);3.6.4.12 (7%)</t>
  </si>
  <si>
    <t>GO:0008152 (10%);GO:0007049 (6%);GO:0051301 (6%)</t>
  </si>
  <si>
    <t>GO:0016021 (24%);GO:0005737 (17%);GO:0005622 (10%)</t>
  </si>
  <si>
    <t>GO:0005524 (30%);GO:0000155 (10%);GO:0003824 (8%)</t>
  </si>
  <si>
    <t>LELLHDK</t>
  </si>
  <si>
    <t>GO:0006310 (20%);GO:0006281 (20%)</t>
  </si>
  <si>
    <t>GO:0016021 (20%);GO:0005622 (10%)</t>
  </si>
  <si>
    <t>GO:0016491 (50%);GO:0005524 (30%);GO:0004854 (20%)</t>
  </si>
  <si>
    <t>LFQGLR</t>
  </si>
  <si>
    <t>2.1.1.199 (36%);2.6.1.16 (20%);2.7.7.87 (8%)</t>
  </si>
  <si>
    <t>GO:0070475 (2%);GO:0005975 (2%);GO:0006351 (2%)</t>
  </si>
  <si>
    <t>GO:0016021 (48%);GO:0009279 (32%);GO:0005737 (4%)</t>
  </si>
  <si>
    <t>GO:0043565 (19%);GO:0005524 (5%);GO:0003824 (5%)</t>
  </si>
  <si>
    <t>LFYQLQK</t>
  </si>
  <si>
    <t>GO:0006352 (48%);GO:0006427 (22%);GO:0006310 (9%)</t>
  </si>
  <si>
    <t>GO:0005737 (22%);GO:0016021 (9%);GO:0016020 (4%)</t>
  </si>
  <si>
    <t>GO:0016987 (48%);GO:0003677 (48%);GO:0003700 (48%)</t>
  </si>
  <si>
    <t>LHLEPSK</t>
  </si>
  <si>
    <t>3.5.1.98 (50%);2.7.1.148 (50%)</t>
  </si>
  <si>
    <t>GO:0016114 (17%);GO:0045454 (17%);GO:0006511 (17%)</t>
  </si>
  <si>
    <t>GO:0016021 (17%);GO:0005623 (17%);GO:0005634 (17%)</t>
  </si>
  <si>
    <t>GO:0036459 (17%);GO:0032041 (17%);GO:0050515 (17%)</t>
  </si>
  <si>
    <t>LHLETSR</t>
  </si>
  <si>
    <t>6.3.5.1 (100%)</t>
  </si>
  <si>
    <t>GO:0006351 (60%);GO:0009435 (20%)</t>
  </si>
  <si>
    <t>GO:0003677 (60%);GO:0003700 (60%);GO:0008233 (20%)</t>
  </si>
  <si>
    <t>LLANEGLENLWR</t>
  </si>
  <si>
    <t>2.6.1.44 (100%)</t>
  </si>
  <si>
    <t>GO:0008453 (100%)</t>
  </si>
  <si>
    <t>LLDTSVLLDGR</t>
  </si>
  <si>
    <t>GO:0006520 (0%);GO:0009403 (0%)</t>
  </si>
  <si>
    <t>GO:0016021 (100%);GO:0005618 (0%);GO:0009536 (0%)</t>
  </si>
  <si>
    <t>GO:0016787 (3%);GO:0003677 (0%);GO:0004252 (0%)</t>
  </si>
  <si>
    <t>LLLVLNK</t>
  </si>
  <si>
    <t>3.6.-.- (62%);2.7.7.60 (14%);3.6.5.n1 (12%)</t>
  </si>
  <si>
    <t>GO:0006935 (18%);GO:0007165 (16%);GO:0006400 (11%)</t>
  </si>
  <si>
    <t>GO:0016020 (34%);GO:0016021 (10%);GO:0005730 (10%)</t>
  </si>
  <si>
    <t>GO:0005525 (57%);GO:0003924 (32%);GO:0004888 (18%)</t>
  </si>
  <si>
    <t>LLNLQLNFEDK</t>
  </si>
  <si>
    <t>GO:0015937 (100%)</t>
  </si>
  <si>
    <t>GO:0004140 (100%);GO:0005524 (100%)</t>
  </si>
  <si>
    <t>LLSEDQSMK</t>
  </si>
  <si>
    <t>LLVYEK</t>
  </si>
  <si>
    <t>3.1.4.- (18%);2.7.7.7 (18%);2.4.99.17 (18%)</t>
  </si>
  <si>
    <t>GO:0048544 (6%);GO:0006807 (4%);GO:0008152 (3%)</t>
  </si>
  <si>
    <t>GO:0016021 (31%);GO:0005737 (5%);GO:0005622 (4%)</t>
  </si>
  <si>
    <t>GO:0005524 (16%);GO:0003676 (13%);GO:0008168 (13%)</t>
  </si>
  <si>
    <t>LLWLYGR</t>
  </si>
  <si>
    <t>GO:0008152 (67%)</t>
  </si>
  <si>
    <t>GO:0016021 (67%);GO:0005739 (33%)</t>
  </si>
  <si>
    <t>GO:0016746 (67%)</t>
  </si>
  <si>
    <t>LMGLTYR</t>
  </si>
  <si>
    <t>GO:0001522 (25%)</t>
  </si>
  <si>
    <t>GO:0016021 (50%);GO:0005737 (25%)</t>
  </si>
  <si>
    <t>GO:0016874 (25%);GO:0004674 (25%);GO:0005524 (25%)</t>
  </si>
  <si>
    <t>LPGATFDSLLR</t>
  </si>
  <si>
    <t>LQADDVLK</t>
  </si>
  <si>
    <t>GO:0008152 (50%);GO:0000160 (25%)</t>
  </si>
  <si>
    <t>GO:0016021 (25%);GO:0005886 (25%);GO:0005622 (25%)</t>
  </si>
  <si>
    <t>GO:0016746 (50%);GO:0042954 (25%);GO:0016787 (25%)</t>
  </si>
  <si>
    <t>LSDLLEK</t>
  </si>
  <si>
    <t>2.6.1.- (21%);2.1.1.37 (9%);4.1.1.31 (5%)</t>
  </si>
  <si>
    <t>GO:0006355 (4%);GO:0009058 (4%);GO:0006351 (3%)</t>
  </si>
  <si>
    <t>GO:0016021 (34%);GO:0005737 (6%);GO:0005815 (4%)</t>
  </si>
  <si>
    <t>GO:0005524 (15%);GO:0003677 (9%);GO:0046872 (6%)</t>
  </si>
  <si>
    <t>LSTLVDVGLGYVK</t>
  </si>
  <si>
    <t>GO:0009432 (94%);GO:0006289 (94%)</t>
  </si>
  <si>
    <t>GO:0005737 (94%);GO:0009380 (94%)</t>
  </si>
  <si>
    <t>GO:0016887 (100%);GO:0005524 (100%);GO:0003677 (94%)</t>
  </si>
  <si>
    <t>LTEDDFLHLLEK</t>
  </si>
  <si>
    <t>GO:0016830 (100%);GO:0051539 (100%);GO:0008270 (70%)</t>
  </si>
  <si>
    <t>LTTGASNDLQR</t>
  </si>
  <si>
    <t>GO:0051301 (86%);GO:0030163 (86%)</t>
  </si>
  <si>
    <t>GO:0016021 (93%);GO:0042651 (76%);GO:0005886 (10%)</t>
  </si>
  <si>
    <t>GO:0004222 (100%);GO:0005524 (100%);GO:0016887 (86%)</t>
  </si>
  <si>
    <t>LVDVAK</t>
  </si>
  <si>
    <t>3.4.11.18 (18%);2.7.7.7 (7%);1.-.-.- (6%)</t>
  </si>
  <si>
    <t>GO:0006351 (13%);GO:0007165 (6%);GO:0006355 (6%)</t>
  </si>
  <si>
    <t>GO:0016021 (7%);GO:0005737 (5%);GO:0005840 (3%)</t>
  </si>
  <si>
    <t>GO:0005524 (34%);GO:0004672 (28%);GO:0003677 (11%)</t>
  </si>
  <si>
    <t>LVETATLK</t>
  </si>
  <si>
    <t>2.1.3.15 (100%)</t>
  </si>
  <si>
    <t>GO:0006633 (50%);GO:0007165 (50%);GO:2001295 (50%)</t>
  </si>
  <si>
    <t>GO:0016021 (50%);GO:0009317 (50%)</t>
  </si>
  <si>
    <t>GO:0016740 (50%);GO:0003989 (50%);GO:0005524 (50%)</t>
  </si>
  <si>
    <t>LVNWVLK</t>
  </si>
  <si>
    <t>5.4.2.8 (100%)</t>
  </si>
  <si>
    <t>GO:0006457 (40%);GO:0009298 (40%);GO:0005975 (20%)</t>
  </si>
  <si>
    <t>GO:0005737 (40%)</t>
  </si>
  <si>
    <t>GO:0004615 (40%);GO:0051082 (40%);GO:0005524 (40%)</t>
  </si>
  <si>
    <t>LWLVLK</t>
  </si>
  <si>
    <t>GO:0035023 (8%);GO:0006520 (4%);GO:0030244 (2%)</t>
  </si>
  <si>
    <t>GO:0016021 (70%);GO:0005622 (3%);GO:0016020 (2%)</t>
  </si>
  <si>
    <t>GO:0005089 (8%);GO:0046872 (8%);GO:0005524 (6%)</t>
  </si>
  <si>
    <t>LYSLASEK</t>
  </si>
  <si>
    <t>Porticoccaceae bacterium</t>
  </si>
  <si>
    <t>Cellvibrionales</t>
  </si>
  <si>
    <t>Porticoccaceae</t>
  </si>
  <si>
    <t>GO:1901106 (100%)</t>
  </si>
  <si>
    <t>MYLQDR</t>
  </si>
  <si>
    <t>1.18.1.2 (99%);2.7.4.9 (0%);1.12.7.2 (0%)</t>
  </si>
  <si>
    <t>GO:0044237 (2%);GO:0006233 (0%);GO:0006235 (0%)</t>
  </si>
  <si>
    <t>GO:0030089 (79%);GO:0016021 (12%);GO:0009536 (1%)</t>
  </si>
  <si>
    <t>GO:0004324 (91%);GO:0016491 (4%);GO:0046872 (3%)</t>
  </si>
  <si>
    <t>NAASLLLQK</t>
  </si>
  <si>
    <t>GO:0016075 (100%);GO:0006397 (100%);GO:0006364 (100%)</t>
  </si>
  <si>
    <t>GO:0019843 (100%);GO:0004525 (100%);GO:0046872 (100%)</t>
  </si>
  <si>
    <t>NDLQLALK</t>
  </si>
  <si>
    <t>6.3.5.- (100%)</t>
  </si>
  <si>
    <t>GO:0032543 (38%);GO:0070681 (38%);GO:0006306 (6%)</t>
  </si>
  <si>
    <t>GO:0030956 (38%);GO:0005739 (38%);GO:0016021 (6%)</t>
  </si>
  <si>
    <t>GO:0016740 (69%);GO:0050567 (38%);GO:0005524 (38%)</t>
  </si>
  <si>
    <t>NSGVLNVSAVR</t>
  </si>
  <si>
    <t>NTSLEWER</t>
  </si>
  <si>
    <t>2.6.1.11 (100%)</t>
  </si>
  <si>
    <t>GO:0003992 (100%)</t>
  </si>
  <si>
    <t>NWFLVDAK</t>
  </si>
  <si>
    <t>SMTFLTK</t>
  </si>
  <si>
    <t>5.4.99.- (80%);3.5.4.16 (20%)</t>
  </si>
  <si>
    <t>GO:0001522 (80%);GO:0035998 (20%);GO:0046654 (20%)</t>
  </si>
  <si>
    <t>GO:0009982 (80%);GO:0003723 (80%);GO:0008270 (20%)</t>
  </si>
  <si>
    <t>SNYEVVR</t>
  </si>
  <si>
    <t>2.7.1.23 (88%);2.7.10.2 (13%)</t>
  </si>
  <si>
    <t>GO:0006741 (88%);GO:0019674 (88%);GO:0042246 (13%)</t>
  </si>
  <si>
    <t>GO:0005737 (100%);GO:0031234 (13%);GO:0005634 (13%)</t>
  </si>
  <si>
    <t>GO:0005524 (100%);GO:0003951 (88%);GO:0046872 (75%)</t>
  </si>
  <si>
    <t>TFSEALR</t>
  </si>
  <si>
    <t>4.2.1.11 (93%);2.7.7.89 (2%);2.7.13.3 (2%)</t>
  </si>
  <si>
    <t>GO:0006096 (51%);GO:0015891 (19%);GO:0006080 (2%)</t>
  </si>
  <si>
    <t>GO:0000015 (51%);GO:0005576 (50%);GO:0009986 (50%)</t>
  </si>
  <si>
    <t>GO:0000287 (52%);GO:0004634 (51%);GO:0038023 (19%)</t>
  </si>
  <si>
    <t>TGGLLLGSK</t>
  </si>
  <si>
    <t>GO:0006099 (94%)</t>
  </si>
  <si>
    <t>GO:0005829 (94%);GO:0016021 (6%)</t>
  </si>
  <si>
    <t>GO:0003994 (94%);GO:0051539 (94%);GO:0047456 (88%)</t>
  </si>
  <si>
    <t>THLYLCGLK</t>
  </si>
  <si>
    <t>GO:0004324 (93%);GO:0016491 (7%)</t>
  </si>
  <si>
    <t>TLNFLQK</t>
  </si>
  <si>
    <t>2.7.1.- (40%);3.1.11.1 (20%);1.1.5.4 (20%)</t>
  </si>
  <si>
    <t>GO:0006605 (22%);GO:0065002 (22%);GO:0043952 (22%)</t>
  </si>
  <si>
    <t>GO:0016021 (52%);GO:0005622 (48%);GO:0005737 (22%)</t>
  </si>
  <si>
    <t>GO:0046983 (37%);GO:0000155 (26%);GO:0003677 (22%)</t>
  </si>
  <si>
    <t>TLNSLYR</t>
  </si>
  <si>
    <t>GO:0006364 (62%);GO:0055085 (7%);GO:0019082 (3%)</t>
  </si>
  <si>
    <t>GO:0005737 (62%);GO:0016021 (14%);GO:0005886 (7%)</t>
  </si>
  <si>
    <t>GO:0008270 (66%);GO:0003723 (66%);GO:0004534 (62%)</t>
  </si>
  <si>
    <t>TPGFTGADLANLLNEAALLAAR</t>
  </si>
  <si>
    <t>GO:0030163 (96%);GO:0051301 (69%)</t>
  </si>
  <si>
    <t>GO:0016021 (98%);GO:0042651 (86%);GO:0005886 (11%)</t>
  </si>
  <si>
    <t>GO:0004222 (99%);GO:0005524 (99%);GO:0008270 (97%)</t>
  </si>
  <si>
    <t>TPLANLVGWR</t>
  </si>
  <si>
    <t>1.97.1.12 (100%)</t>
  </si>
  <si>
    <t>GO:0015979 (100%);GO:0018298 (98%)</t>
  </si>
  <si>
    <t>GO:0016021 (100%);GO:0009522 (100%);GO:0042651 (98%)</t>
  </si>
  <si>
    <t>GO:0016168 (98%);GO:0051539 (98%);GO:0000287 (80%)</t>
  </si>
  <si>
    <t>TVDDVVSYVK</t>
  </si>
  <si>
    <t>2.1.1.11 (100%)</t>
  </si>
  <si>
    <t>GO:0046406 (100%)</t>
  </si>
  <si>
    <t>VGQELSNQLK</t>
  </si>
  <si>
    <t>VNENYLK</t>
  </si>
  <si>
    <t>2.6.1.83 (95%);1.3.7.2 (3%);1.4.1.13 (3%)</t>
  </si>
  <si>
    <t>GO:0033362 (75%);GO:0009058 (4%);GO:0000271 (2%)</t>
  </si>
  <si>
    <t>GO:0016021 (8%)</t>
  </si>
  <si>
    <t>GO:0030170 (81%);GO:0010285 (77%);GO:0008483 (4%)</t>
  </si>
  <si>
    <t>VYGHLQSLLTMLK</t>
  </si>
  <si>
    <t>GO:0004056 (100%)</t>
  </si>
  <si>
    <t>YQTDFSWLK</t>
  </si>
  <si>
    <t>YSLVDYNR</t>
  </si>
  <si>
    <t>6.3.5.- (99%);6.1.1.23 (3%);6.3.5.6 (1%)</t>
  </si>
  <si>
    <t>GO:0006412 (88%);GO:0032543 (4%);GO:0070681 (4%)</t>
  </si>
  <si>
    <t>GO:0030956 (4%);GO:0009536 (4%);GO:0005739 (4%)</t>
  </si>
  <si>
    <t>GO:0005524 (96%);GO:0050567 (88%);GO:0016740 (83%)</t>
  </si>
  <si>
    <t>CDYLLK</t>
  </si>
  <si>
    <t>2.1.1.- (22%);3.1.26.5 (22%);2.1.1.156 (17%)</t>
  </si>
  <si>
    <t>GO:0008152 (13%);GO:0001682 (8%);GO:0006306 (7%)</t>
  </si>
  <si>
    <t>GO:0005737 (10%);GO:0016021 (8%);GO:0030677 (8%)</t>
  </si>
  <si>
    <t>GO:0003824 (16%);GO:0005524 (13%);GO:0003677 (11%)</t>
  </si>
  <si>
    <t>CSECGQVAYR</t>
  </si>
  <si>
    <t>GO:0006633 (100%);GO:2001295 (100%)</t>
  </si>
  <si>
    <t>GO:0009317 (100%)</t>
  </si>
  <si>
    <t>GO:0016740 (100%);GO:0003989 (100%);GO:0005524 (100%)</t>
  </si>
  <si>
    <t>DVLQLEKPR</t>
  </si>
  <si>
    <t>GO:0006633 (100%);GO:0008654 (100%)</t>
  </si>
  <si>
    <t>GO:0016747 (100%)</t>
  </si>
  <si>
    <t>DVSLK</t>
  </si>
  <si>
    <t>1.1.1.205 (43%);6.3.5.5 (12%);3.6.3.- (4%)</t>
  </si>
  <si>
    <t>GO:0006177 (15%);GO:0006526 (4%);GO:0044205 (4%)</t>
  </si>
  <si>
    <t>GO:0016021 (22%);GO:0005737 (6%);GO:0005886 (3%)</t>
  </si>
  <si>
    <t>GO:0005524 (30%);GO:0046872 (26%);GO:0003938 (16%)</t>
  </si>
  <si>
    <t>DVVNFYK</t>
  </si>
  <si>
    <t>3.1.1.29 (100%)</t>
  </si>
  <si>
    <t>GO:0004045 (25%);GO:0008168 (25%);GO:0016740 (25%)</t>
  </si>
  <si>
    <t>DWDLLK</t>
  </si>
  <si>
    <t>2.1.1.- (59%);1.3.3.4 (9%);4.6.1.1 (9%)</t>
  </si>
  <si>
    <t>GO:0046690 (22%);GO:0006914 (8%);GO:0048250 (3%)</t>
  </si>
  <si>
    <t>GO:0005737 (26%);GO:0016021 (15%);GO:0005743 (3%)</t>
  </si>
  <si>
    <t>GO:0008757 (22%);GO:0005524 (16%);GO:0003676 (9%)</t>
  </si>
  <si>
    <t>EALELAEK</t>
  </si>
  <si>
    <t>2.2.1.6 (33%);6.1.1.23 (22%);5.99.1.2 (11%)</t>
  </si>
  <si>
    <t>GO:0009097 (14%);GO:0009099 (14%);GO:0006422 (13%)</t>
  </si>
  <si>
    <t>GO:0005622 (31%);GO:0005737 (14%);GO:0016021 (7%)</t>
  </si>
  <si>
    <t>GO:0005524 (21%);GO:0017056 (20%);GO:0000287 (15%)</t>
  </si>
  <si>
    <t>EGCNFLNSK</t>
  </si>
  <si>
    <t>EGGYEALK</t>
  </si>
  <si>
    <t>2.4.2.10 (100%)</t>
  </si>
  <si>
    <t>GO:0044205 (40%)</t>
  </si>
  <si>
    <t>GO:0008137 (40%);GO:0004588 (40%);GO:0046872 (40%)</t>
  </si>
  <si>
    <t>ELALELSNLGAK</t>
  </si>
  <si>
    <t>ELANYEHLAK</t>
  </si>
  <si>
    <t>1.8.1.4 (100%)</t>
  </si>
  <si>
    <t>GO:0004148 (100%);GO:0050660 (100%);GO:0009055 (100%)</t>
  </si>
  <si>
    <t>ELNTPLLLR</t>
  </si>
  <si>
    <t>GO:0046872 (100%);GO:0008792 (100%)</t>
  </si>
  <si>
    <t>ELQEFLEQLEK</t>
  </si>
  <si>
    <t>ENLLELLEK</t>
  </si>
  <si>
    <t>GO:0006260 (44%);GO:0006351 (33%);GO:0000160 (22%)</t>
  </si>
  <si>
    <t>GO:0005622 (22%);GO:0005634 (11%)</t>
  </si>
  <si>
    <t>GO:0003677 (44%);GO:0005524 (44%);GO:0043565 (33%)</t>
  </si>
  <si>
    <t>ENLPVELLELK</t>
  </si>
  <si>
    <t>GO:0016491 (100%)</t>
  </si>
  <si>
    <t>FGDNGLLNDGFK</t>
  </si>
  <si>
    <t>LAVDAELK</t>
  </si>
  <si>
    <t>GO:0006428 (50%)</t>
  </si>
  <si>
    <t>GO:0005524 (100%);GO:0004822 (50%);GO:0002161 (50%)</t>
  </si>
  <si>
    <t>LCEELNK</t>
  </si>
  <si>
    <t>6.1.1.23 (50%);6.1.1.21 (25%);2.8.4.3 (25%)</t>
  </si>
  <si>
    <t>GO:0006418 (15%);GO:0051301 (8%);GO:0006400 (8%)</t>
  </si>
  <si>
    <t>GO:0005737 (38%);GO:0016021 (23%);GO:0008180 (8%)</t>
  </si>
  <si>
    <t>GO:0005524 (38%);GO:0003676 (15%);GO:0050560 (15%)</t>
  </si>
  <si>
    <t>LDLLDPLR</t>
  </si>
  <si>
    <t>GO:0016021 (64%)</t>
  </si>
  <si>
    <t>GO:0015562 (18%);GO:0005524 (18%);GO:0016887 (9%)</t>
  </si>
  <si>
    <t>LELFLK</t>
  </si>
  <si>
    <t>3.1.-.- (8%);3.6.4.12 (7%);6.1.1.3 (5%)</t>
  </si>
  <si>
    <t>GO:0009405 (18%);GO:0006351 (13%);GO:0006355 (9%)</t>
  </si>
  <si>
    <t>GO:0016021 (51%);GO:0005622 (7%);GO:0005737 (4%)</t>
  </si>
  <si>
    <t>GO:0003677 (15%);GO:0005524 (9%);GO:0003700 (5%)</t>
  </si>
  <si>
    <t>LENATLEMLGTGR</t>
  </si>
  <si>
    <t>LEQDLPK</t>
  </si>
  <si>
    <t>GO:0008152 (7%);GO:0005975 (2%);GO:0006479 (2%)</t>
  </si>
  <si>
    <t>GO:0016021 (74%);GO:0030870 (2%);GO:0055029 (2%)</t>
  </si>
  <si>
    <t>GO:0016787 (10%);GO:0003677 (5%);GO:0008017 (5%)</t>
  </si>
  <si>
    <t>LFNALLSQLK</t>
  </si>
  <si>
    <t>GO:0008360 (100%)</t>
  </si>
  <si>
    <t>GO:0016021 (100%);GO:0005737 (100%)</t>
  </si>
  <si>
    <t>LGLPALVR</t>
  </si>
  <si>
    <t>GO:0036297 (25%);GO:0006541 (25%);GO:0030001 (13%)</t>
  </si>
  <si>
    <t>GO:0016021 (25%);GO:0005886 (13%)</t>
  </si>
  <si>
    <t>GO:0003676 (25%);GO:0016787 (25%);GO:0004518 (25%)</t>
  </si>
  <si>
    <t>LHNFLSSAESPK</t>
  </si>
  <si>
    <t>LHTEDNLLLK</t>
  </si>
  <si>
    <t>LLFLGPSK</t>
  </si>
  <si>
    <t>Bacillus</t>
  </si>
  <si>
    <t>Bacillaceae</t>
  </si>
  <si>
    <t>GO:0016742 (100%)</t>
  </si>
  <si>
    <t>LLSLLNR</t>
  </si>
  <si>
    <t>5.2.1.8 (18%);4.3.3.7 (14%);3.1.-.- (8%)</t>
  </si>
  <si>
    <t>GO:0008152 (19%);GO:0006351 (8%);GO:0043248 (4%)</t>
  </si>
  <si>
    <t>GO:0016021 (24%);GO:0005634 (8%);GO:0005737 (8%)</t>
  </si>
  <si>
    <t>GO:0016829 (16%);GO:0005524 (12%);GO:0043565 (8%)</t>
  </si>
  <si>
    <t>LNCLGNLEK</t>
  </si>
  <si>
    <t>LNLLGLVR</t>
  </si>
  <si>
    <t>GO:0006426 (50%);GO:0006420 (13%)</t>
  </si>
  <si>
    <t>GO:0016021 (50%);GO:0005737 (50%);GO:0005622 (13%)</t>
  </si>
  <si>
    <t>GO:0004820 (50%);GO:0005524 (50%);GO:0004814 (13%)</t>
  </si>
  <si>
    <t>LPQYTELK</t>
  </si>
  <si>
    <t>LSDLELSEK</t>
  </si>
  <si>
    <t>GO:0016491 (50%);GO:0000166 (50%)</t>
  </si>
  <si>
    <t>LSVEYYGAETPLK</t>
  </si>
  <si>
    <t>GO:0006415 (58%);GO:0006412 (42%)</t>
  </si>
  <si>
    <t>LVNLVAAR</t>
  </si>
  <si>
    <t>Marinobacter</t>
  </si>
  <si>
    <t>Alteromonadales</t>
  </si>
  <si>
    <t>Alteromonadaceae</t>
  </si>
  <si>
    <t>LVSTCLETFCPR</t>
  </si>
  <si>
    <t>3.5.3.11 (100%)</t>
  </si>
  <si>
    <t>GO:0046872 (100%);GO:0008783 (100%)</t>
  </si>
  <si>
    <t>LWLGDK</t>
  </si>
  <si>
    <t>6.3.5.3 (50%);3.6.3.41 (25%);3.6.3.8 (25%)</t>
  </si>
  <si>
    <t>GO:0007049 (10%);GO:0051301 (10%);GO:0042273 (7%)</t>
  </si>
  <si>
    <t>GO:0016021 (40%);GO:0005886 (10%);GO:0005737 (8%)</t>
  </si>
  <si>
    <t>GO:0005524 (14%);GO:0016887 (8%);GO:0008784 (5%)</t>
  </si>
  <si>
    <t>NQLESVLHLVEK</t>
  </si>
  <si>
    <t>NQSNSLSLLSSLYK</t>
  </si>
  <si>
    <t>QVGVPALVVALNK</t>
  </si>
  <si>
    <t>GO:0005737 (91%);GO:0005622 (5%)</t>
  </si>
  <si>
    <t>GO:0003746 (100%);GO:0003924 (99%);GO:0005525 (99%)</t>
  </si>
  <si>
    <t>SANSLLLK</t>
  </si>
  <si>
    <t>4.2.1.11 (97%);1.2.1.41 (3%)</t>
  </si>
  <si>
    <t>GO:0006096 (95%);GO:0055129 (3%)</t>
  </si>
  <si>
    <t>GO:0000015 (95%);GO:0005576 (93%);GO:0009986 (93%)</t>
  </si>
  <si>
    <t>GO:0000287 (95%);GO:0004634 (95%);GO:0050661 (3%)</t>
  </si>
  <si>
    <t>SEDEFAHLLGK</t>
  </si>
  <si>
    <t>SLASSLFDEEEALLR</t>
  </si>
  <si>
    <t>GO:0005524 (100%);GO:0008233 (50%)</t>
  </si>
  <si>
    <t>SLVNEELK</t>
  </si>
  <si>
    <t>GO:0019538 (33%);GO:1902584 (0%);GO:0034605 (0%)</t>
  </si>
  <si>
    <t>GO:0009507 (17%);GO:0009536 (8%)</t>
  </si>
  <si>
    <t>GO:0005524 (100%);GO:0008233 (66%);GO:0016787 (2%)</t>
  </si>
  <si>
    <t>TALLEK</t>
  </si>
  <si>
    <t>1.8.1.4 (81%);1.1.5.3 (3%);2.4.2.17 (3%)</t>
  </si>
  <si>
    <t>GO:0045454 (44%);GO:0006807 (3%);GO:0006355 (3%)</t>
  </si>
  <si>
    <t>GO:0005623 (44%);GO:0005737 (9%);GO:0016021 (9%)</t>
  </si>
  <si>
    <t>GO:0050660 (45%);GO:0009055 (44%);GO:0004148 (42%)</t>
  </si>
  <si>
    <t>TDVLEVEEGFSK</t>
  </si>
  <si>
    <t>VDASAK</t>
  </si>
  <si>
    <t>6.3.5.2 (19%);6.1.1.9 (13%);1.3.99.16 (13%)</t>
  </si>
  <si>
    <t>GO:0042274 (12%);GO:0007165 (4%);GO:0006457 (3%)</t>
  </si>
  <si>
    <t>GO:0005737 (16%);GO:0016021 (12%);GO:0005886 (12%)</t>
  </si>
  <si>
    <t>GO:0016491 (33%);GO:0070181 (12%);GO:0003924 (12%)</t>
  </si>
  <si>
    <t>VDLLVSFYK</t>
  </si>
  <si>
    <t>GO:0004177 (100%)</t>
  </si>
  <si>
    <t>VLDLSADYR</t>
  </si>
  <si>
    <t>1.2.1.38 (96%);1.2.1.- (4%)</t>
  </si>
  <si>
    <t>GO:0006526 (96%);GO:0019878 (4%);GO:0042450 (4%)</t>
  </si>
  <si>
    <t>GO:0051287 (100%);GO:0003942 (99%);GO:0046983 (99%)</t>
  </si>
  <si>
    <t>VPLAEMFGYATQLR</t>
  </si>
  <si>
    <t>GO:0070125 (5%)</t>
  </si>
  <si>
    <t>GO:0005737 (92%);GO:0009536 (5%);GO:0005739 (5%)</t>
  </si>
  <si>
    <t>GO:0003746 (100%);GO:0003924 (97%);GO:0005525 (97%)</t>
  </si>
  <si>
    <t>VSPFLLK</t>
  </si>
  <si>
    <t>GO:0006310 (17%);GO:0015074 (17%);GO:0042773 (8%)</t>
  </si>
  <si>
    <t>GO:0016021 (75%);GO:0070469 (8%);GO:0005743 (8%)</t>
  </si>
  <si>
    <t>GO:0003677 (17%);GO:0008137 (8%);GO:0009055 (8%)</t>
  </si>
  <si>
    <t>VVNELR</t>
  </si>
  <si>
    <t>5.99.1.2 (14%);6.1.1.9 (7%);3.6.4.12 (7%)</t>
  </si>
  <si>
    <t>GO:0006351 (8%);GO:0006355 (5%);GO:0000160 (4%)</t>
  </si>
  <si>
    <t>GO:0016021 (25%);GO:0005737 (10%);GO:0005622 (5%)</t>
  </si>
  <si>
    <t>GO:0005524 (16%);GO:0003677 (10%);GO:0016620 (10%)</t>
  </si>
  <si>
    <t>WLMDTR</t>
  </si>
  <si>
    <t>GO:0006310 (25%);GO:0015074 (25%)</t>
  </si>
  <si>
    <t>GO:0030246 (25%);GO:0020037 (25%);GO:0003677 (25%)</t>
  </si>
  <si>
    <t>YEEVQQLR</t>
  </si>
  <si>
    <t>6.3.1.2 (100%)</t>
  </si>
  <si>
    <t>GO:0006542 (94%);GO:0009399 (94%);GO:0006807 (4%)</t>
  </si>
  <si>
    <t>GO:0004356 (99%);GO:0005524 (94%);GO:0016874 (1%)</t>
  </si>
  <si>
    <t>YEFNNYYK</t>
  </si>
  <si>
    <t>6.3.4.2 (100%)</t>
  </si>
  <si>
    <t>GO:0006541 (100%);GO:0044210 (100%)</t>
  </si>
  <si>
    <t>GO:0005524 (100%);GO:0046872 (100%);GO:0003883 (100%)</t>
  </si>
  <si>
    <t>YGTPNEFK</t>
  </si>
  <si>
    <t>YLLEVAK</t>
  </si>
  <si>
    <t>6.1.1.19 (59%);3.2.1.1 (10%);2.7.7.24 (10%)</t>
  </si>
  <si>
    <t>GO:0006420 (26%);GO:0005975 (15%);GO:0045226 (5%)</t>
  </si>
  <si>
    <t>GO:0005737 (28%);GO:0016021 (7%);GO:0005576 (3%)</t>
  </si>
  <si>
    <t>GO:0005524 (36%);GO:0004814 (26%);GO:0003677 (13%)</t>
  </si>
  <si>
    <t>YSLLANK</t>
  </si>
  <si>
    <t>GO:0008152 (6%)</t>
  </si>
  <si>
    <t>GO:0016491 (56%);GO:0046872 (17%);GO:0016874 (6%)</t>
  </si>
  <si>
    <t>CLVDHLASLFK</t>
  </si>
  <si>
    <t>DSYYK</t>
  </si>
  <si>
    <t>3.6.4.12 (27%);2.6.1.16 (8%);5.2.1.8 (7%)</t>
  </si>
  <si>
    <t>GO:0005975 (6%);GO:0006269 (4%);GO:0009253 (4%)</t>
  </si>
  <si>
    <t>GO:0016021 (25%);GO:0005737 (5%);GO:1990077 (4%)</t>
  </si>
  <si>
    <t>GO:0005524 (21%);GO:0003677 (9%);GO:0004672 (7%)</t>
  </si>
  <si>
    <t>EDLEGEYLPLK</t>
  </si>
  <si>
    <t>EEVEADYSK</t>
  </si>
  <si>
    <t>3.1.4.- (100%)</t>
  </si>
  <si>
    <t>GO:0004540 (100%);GO:0003723 (100%)</t>
  </si>
  <si>
    <t>ELESQYNLLK</t>
  </si>
  <si>
    <t>ELQYK</t>
  </si>
  <si>
    <t>3.1.26.3 (17%);2.7.13.3 (11%);3.1.21.- (6%)</t>
  </si>
  <si>
    <t>GO:0006950 (16%);GO:0019538 (3%);GO:0008033 (3%)</t>
  </si>
  <si>
    <t>GO:0016021 (23%);GO:0005622 (19%);GO:0016020 (16%)</t>
  </si>
  <si>
    <t>GO:0000155 (18%);GO:0005524 (14%);GO:0003677 (7%)</t>
  </si>
  <si>
    <t>EYVLLSEK</t>
  </si>
  <si>
    <t>Streptomyces</t>
  </si>
  <si>
    <t>Actinobacteria</t>
  </si>
  <si>
    <t>Streptomycetales</t>
  </si>
  <si>
    <t>Streptomycetaceae</t>
  </si>
  <si>
    <t>FDGFELLSR</t>
  </si>
  <si>
    <t>GLASFLK</t>
  </si>
  <si>
    <t>3.1.4.- (50%);2.1.3.12 (25%);4.1.1.37 (25%)</t>
  </si>
  <si>
    <t>GO:0000245 (17%);GO:0008152 (13%);GO:0009058 (9%)</t>
  </si>
  <si>
    <t>GO:0016021 (32%);GO:0005634 (4%);GO:0030117 (2%)</t>
  </si>
  <si>
    <t>GO:0003824 (21%);GO:0003729 (17%);GO:0031177 (6%)</t>
  </si>
  <si>
    <t>GSFEDVLNSK</t>
  </si>
  <si>
    <t>GO:0009432 (100%);GO:0006289 (100%)</t>
  </si>
  <si>
    <t>GO:0005737 (100%);GO:0009380 (100%)</t>
  </si>
  <si>
    <t>GO:0016887 (100%);GO:0003677 (100%);GO:0008270 (100%)</t>
  </si>
  <si>
    <t>LADLVDQK</t>
  </si>
  <si>
    <t>Blastococcus endophyticus</t>
  </si>
  <si>
    <t>Geodermatophilales</t>
  </si>
  <si>
    <t>Geodermatophilaceae</t>
  </si>
  <si>
    <t>Blastococcus</t>
  </si>
  <si>
    <t>GO:0055085 (100%)</t>
  </si>
  <si>
    <t>LAGSFLEDGPALAK</t>
  </si>
  <si>
    <t>LASVLLNYLK</t>
  </si>
  <si>
    <t>LDPEK</t>
  </si>
  <si>
    <t>2.7.7.8 (9%);1.2.4.1 (7%);2.7.2.1 (6%)</t>
  </si>
  <si>
    <t>GO:0006351 (33%);GO:0039694 (27%);GO:0008152 (3%)</t>
  </si>
  <si>
    <t>GO:0016021 (15%);GO:0005737 (9%);GO:0005622 (4%)</t>
  </si>
  <si>
    <t>GO:0005524 (40%);GO:0003723 (35%);GO:0003968 (31%)</t>
  </si>
  <si>
    <t>LELDWK</t>
  </si>
  <si>
    <t>2.1.1.13 (18%);6.1.1.4 (18%);4.2.2.23 (18%)</t>
  </si>
  <si>
    <t>GO:0007165 (5%);GO:0006419 (4%);GO:0019354 (4%)</t>
  </si>
  <si>
    <t>GO:0016021 (32%);GO:0005737 (5%);GO:0009279 (1%)</t>
  </si>
  <si>
    <t>GO:0005524 (10%);GO:0008270 (9%);GO:0042302 (8%)</t>
  </si>
  <si>
    <t>LFDLSEK</t>
  </si>
  <si>
    <t>3.6.4.12 (68%);3.1.22.4 (5%);3.1.-.- (5%)</t>
  </si>
  <si>
    <t>GO:0006269 (24%);GO:0006281 (13%);GO:0000723 (11%)</t>
  </si>
  <si>
    <t>GO:1990077 (24%);GO:0016021 (5%);GO:0005737 (2%)</t>
  </si>
  <si>
    <t>GO:0005524 (63%);GO:0003677 (35%);GO:0003678 (35%)</t>
  </si>
  <si>
    <t>LFNLLNK</t>
  </si>
  <si>
    <t>3.2.1.- (33%);6.1.1.15 (33%);6.1.1.10 (10%)</t>
  </si>
  <si>
    <t>GO:0030245 (14%);GO:0006433 (14%);GO:0006096 (7%)</t>
  </si>
  <si>
    <t>GO:0005737 (28%);GO:0016021 (16%);GO:0005886 (7%)</t>
  </si>
  <si>
    <t>GO:0005524 (37%);GO:0004553 (15%);GO:0004827 (14%)</t>
  </si>
  <si>
    <t>LGDVLDLK</t>
  </si>
  <si>
    <t>GO:0009432 (20%);GO:0006289 (20%);GO:0009058 (20%)</t>
  </si>
  <si>
    <t>GO:0016021 (20%);GO:0005737 (20%);GO:0005886 (20%)</t>
  </si>
  <si>
    <t>GO:0016787 (40%);GO:0016887 (20%);GO:0003676 (20%)</t>
  </si>
  <si>
    <t>LGYVNEK</t>
  </si>
  <si>
    <t>2.7.7.8 (20%);2.4.2.14 (20%);5.99.1.3 (20%)</t>
  </si>
  <si>
    <t>GO:0016024 (9%);GO:0006777 (9%);GO:0006402 (9%)</t>
  </si>
  <si>
    <t>GO:0016021 (18%);GO:0005737 (9%);GO:0005739 (9%)</t>
  </si>
  <si>
    <t>GO:0000287 (18%);GO:0004044 (9%);GO:0003676 (9%)</t>
  </si>
  <si>
    <t>LLAEDLEK</t>
  </si>
  <si>
    <t>2.1.1.37 (67%);4.2.2.- (33%)</t>
  </si>
  <si>
    <t>GO:0071555 (6%);GO:0009252 (6%);GO:0006094 (6%)</t>
  </si>
  <si>
    <t>GO:0016021 (65%);GO:0005887 (6%)</t>
  </si>
  <si>
    <t>GO:0022857 (59%);GO:0003682 (12%);GO:0003886 (12%)</t>
  </si>
  <si>
    <t>LLLLTEDELR</t>
  </si>
  <si>
    <t>LLQTLALEDVEK</t>
  </si>
  <si>
    <t>LLSNDVLQEFLEK</t>
  </si>
  <si>
    <t>LNLNR</t>
  </si>
  <si>
    <t>2.3.1.51 (43%);2.7.7.6 (5%);3.6.3.27 (3%)</t>
  </si>
  <si>
    <t>GO:0008654 (8%);GO:0006351 (5%);GO:0006412 (3%)</t>
  </si>
  <si>
    <t>GO:0016021 (41%);GO:0005737 (4%);GO:0005739 (4%)</t>
  </si>
  <si>
    <t>GO:0005524 (10%);GO:0003841 (8%);GO:0003677 (7%)</t>
  </si>
  <si>
    <t>LPLLGFLLK</t>
  </si>
  <si>
    <t>2.3.1.51 (100%)</t>
  </si>
  <si>
    <t>GO:0008152 (67%);GO:0006465 (33%)</t>
  </si>
  <si>
    <t>GO:0003841 (67%);GO:0008233 (33%)</t>
  </si>
  <si>
    <t>LPNFFENFPVLLEDK</t>
  </si>
  <si>
    <t>GO:0009772 (90%);GO:0018298 (90%);GO:0009767 (10%)</t>
  </si>
  <si>
    <t>GO:0016021 (90%);GO:0009523 (90%);GO:0042651 (90%)</t>
  </si>
  <si>
    <t>GO:0016168 (100%);GO:0045156 (90%)</t>
  </si>
  <si>
    <t>LQLVLAHDR</t>
  </si>
  <si>
    <t>GO:0051301 (100%);GO:0032955 (99%);GO:0007049 (98%)</t>
  </si>
  <si>
    <t>LSDQVK</t>
  </si>
  <si>
    <t>6.3.2.4 (10%);6.3.4.19 (8%);6.-.-.- (8%)</t>
  </si>
  <si>
    <t>GO:0032920 (6%);GO:0032919 (6%);GO:0032918 (6%)</t>
  </si>
  <si>
    <t>GO:0016021 (31%);GO:0005737 (10%);GO:0009325 (3%)</t>
  </si>
  <si>
    <t>GO:0005524 (13%);GO:0046872 (12%);GO:0016740 (11%)</t>
  </si>
  <si>
    <t>LVNEVEQVNR</t>
  </si>
  <si>
    <t>6.3.5.2 (100%)</t>
  </si>
  <si>
    <t>GO:0006541 (100%);GO:0006177 (100%)</t>
  </si>
  <si>
    <t>GO:0016462 (100%);GO:0003922 (100%);GO:0005524 (100%)</t>
  </si>
  <si>
    <t>LWDSLSQFK</t>
  </si>
  <si>
    <t>MATELDLR</t>
  </si>
  <si>
    <t>4.2.1.19 (100%)</t>
  </si>
  <si>
    <t>GO:0000105 (90%)</t>
  </si>
  <si>
    <t>GO:0005737 (90%)</t>
  </si>
  <si>
    <t>GO:0004424 (90%);GO:0044212 (10%);GO:0003700 (10%)</t>
  </si>
  <si>
    <t>MELTELLK</t>
  </si>
  <si>
    <t>GO:0000724 (32%);GO:0006310 (9%);GO:0006355 (9%)</t>
  </si>
  <si>
    <t>GO:0030915 (32%);GO:0016021 (14%);GO:0005737 (5%)</t>
  </si>
  <si>
    <t>GO:0005524 (27%);GO:0043565 (18%);GO:0003723 (14%)</t>
  </si>
  <si>
    <t>MFFLVEVK</t>
  </si>
  <si>
    <t>MNLLQNLK</t>
  </si>
  <si>
    <t>GO:0035999 (84%);GO:0019264 (84%);GO:0009102 (16%)</t>
  </si>
  <si>
    <t>GO:0005737 (84%)</t>
  </si>
  <si>
    <t>GO:0030170 (84%);GO:0004372 (84%);GO:0008168 (53%)</t>
  </si>
  <si>
    <t>NFPLVDLNNVEDLR</t>
  </si>
  <si>
    <t>NFVYSLAK</t>
  </si>
  <si>
    <t>NLDLDFFK</t>
  </si>
  <si>
    <t>4.2.1.19 (50%);3.6.3.27 (25%);2.5.1.7 (25%)</t>
  </si>
  <si>
    <t>GO:0008360 (20%);GO:0007049 (20%);GO:0051301 (20%)</t>
  </si>
  <si>
    <t>GO:0004424 (40%);GO:0005315 (20%);GO:0015415 (20%)</t>
  </si>
  <si>
    <t>NPLLECLNK</t>
  </si>
  <si>
    <t>NQDDLK</t>
  </si>
  <si>
    <t>5.3.1.9 (25%);6.3.4.18 (13%);6.3.2.4 (13%)</t>
  </si>
  <si>
    <t>GO:0009306 (10%);GO:0006094 (5%);GO:0006096 (5%)</t>
  </si>
  <si>
    <t>GO:0016021 (17%);GO:0005737 (11%);GO:0019867 (4%)</t>
  </si>
  <si>
    <t>GO:0005524 (15%);GO:0003676 (7%);GO:0003677 (7%)</t>
  </si>
  <si>
    <t>SELNEDLK</t>
  </si>
  <si>
    <t>GO:0019516 (100%)</t>
  </si>
  <si>
    <t>GO:0051536 (100%)</t>
  </si>
  <si>
    <t>SHQTVQAFLEEASK</t>
  </si>
  <si>
    <t>SLNNAQLNAVK</t>
  </si>
  <si>
    <t>GO:0004003 (100%);GO:0003677 (100%);GO:0005524 (100%)</t>
  </si>
  <si>
    <t>TDLAYQR</t>
  </si>
  <si>
    <t>GO:0042254 (25%);GO:0005975 (25%);GO:0006351 (25%)</t>
  </si>
  <si>
    <t>GO:0016021 (25%);GO:0005737 (25%);GO:0005634 (25%)</t>
  </si>
  <si>
    <t>GO:0003677 (25%);GO:0000287 (25%);GO:0008270 (25%)</t>
  </si>
  <si>
    <t>TLNSLLAK</t>
  </si>
  <si>
    <t>1.1.1.42 (67%);3.4.21.92 (11%);3.6.4.- (11%)</t>
  </si>
  <si>
    <t>GO:0006099 (75%)</t>
  </si>
  <si>
    <t>GO:0016021 (8%);GO:0005737 (8%)</t>
  </si>
  <si>
    <t>GO:0004450 (75%);GO:0046872 (75%);GO:0003676 (8%)</t>
  </si>
  <si>
    <t>TNLEELAK</t>
  </si>
  <si>
    <t>GO:0006430 (50%)</t>
  </si>
  <si>
    <t>GO:0004824 (50%);GO:0003676 (50%);GO:0000287 (50%)</t>
  </si>
  <si>
    <t>TWLFER</t>
  </si>
  <si>
    <t>1.3.1.83 (75%);6.1.1.14 (19%);2.6.1.9 (6%)</t>
  </si>
  <si>
    <t>GO:0015995 (68%);GO:0015979 (68%);GO:0005975 (6%)</t>
  </si>
  <si>
    <t>GO:0016021 (9%);GO:0005737 (6%);GO:0005576 (6%)</t>
  </si>
  <si>
    <t>GO:0045550 (68%);GO:0071949 (62%);GO:0016628 (45%)</t>
  </si>
  <si>
    <t>VALAFQER</t>
  </si>
  <si>
    <t>GO:0015995 (85%);GO:0015979 (85%);GO:0008152 (15%)</t>
  </si>
  <si>
    <t>GO:0045550 (85%);GO:0071949 (81%);GO:0016628 (50%)</t>
  </si>
  <si>
    <t>VLESVSLEK</t>
  </si>
  <si>
    <t>VLTLR</t>
  </si>
  <si>
    <t>3.6.4.12 (14%);1.3.1.9 (10%);3.4.11.18 (6%)</t>
  </si>
  <si>
    <t>GO:0006412 (15%);GO:0006351 (2%);GO:0006355 (2%)</t>
  </si>
  <si>
    <t>GO:0016021 (20%);GO:0005840 (14%);GO:0005737 (6%)</t>
  </si>
  <si>
    <t>GO:0003735 (15%);GO:0005524 (15%);GO:0003677 (10%)</t>
  </si>
  <si>
    <t>VQLVSK</t>
  </si>
  <si>
    <t>3.6.3.17 (33%);2.7.10.2 (17%);3.1.21.3 (17%)</t>
  </si>
  <si>
    <t>GO:0006457 (13%);GO:0006351 (4%);GO:0006355 (4%)</t>
  </si>
  <si>
    <t>GO:0005874 (57%);GO:0005737 (56%);GO:0016272 (12%)</t>
  </si>
  <si>
    <t>GO:0015631 (52%);GO:0051082 (12%);GO:0005524 (9%)</t>
  </si>
  <si>
    <t>VYLGDETSR</t>
  </si>
  <si>
    <t>GO:0009773 (100%)</t>
  </si>
  <si>
    <t>GO:0009522 (100%);GO:0042651 (100%)</t>
  </si>
  <si>
    <t>GO:0009055 (100%);GO:0051539 (100%);GO:0046872 (97%)</t>
  </si>
  <si>
    <t>WNFLVDAK</t>
  </si>
  <si>
    <t>Rhodopirellula</t>
  </si>
  <si>
    <t>Planctomycetes</t>
  </si>
  <si>
    <t>Planctomycetia</t>
  </si>
  <si>
    <t>Planctomycetales</t>
  </si>
  <si>
    <t>Planctomycetaceae</t>
  </si>
  <si>
    <t>YCNYLWFDK</t>
  </si>
  <si>
    <t>GO:0006094 (100%);GO:0006096 (100%)</t>
  </si>
  <si>
    <t>GO:0004347 (100%)</t>
  </si>
  <si>
    <t>YFLQPLEK</t>
  </si>
  <si>
    <t>GO:0006351 (90%);GO:0008152 (5%);GO:0048193 (5%)</t>
  </si>
  <si>
    <t>GO:0016021 (5%);GO:0005783 (5%)</t>
  </si>
  <si>
    <t>GO:0003677 (90%);GO:0003700 (90%);GO:0016746 (5%)</t>
  </si>
  <si>
    <t>YGNLEALEK</t>
  </si>
  <si>
    <t>GO:0000287 (100%);GO:0016868 (64%);GO:0004614 (36%)</t>
  </si>
  <si>
    <t>AENDGWLK</t>
  </si>
  <si>
    <t>GO:0000287 (100%);GO:0030976 (100%);GO:0050660 (100%)</t>
  </si>
  <si>
    <t>AMFSWLK</t>
  </si>
  <si>
    <t>1.1.1.86 (100%)</t>
  </si>
  <si>
    <t>GO:0009097 (98%);GO:0009099 (98%);GO:0006351 (0%)</t>
  </si>
  <si>
    <t>GO:0004455 (98%);GO:0050661 (97%);GO:0016853 (89%)</t>
  </si>
  <si>
    <t>CDVNLSVR</t>
  </si>
  <si>
    <t>GO:0006412 (96%);GO:0032543 (3%);GO:0070681 (3%)</t>
  </si>
  <si>
    <t>GO:0030956 (3%);GO:0009536 (3%);GO:0005739 (3%)</t>
  </si>
  <si>
    <t>GO:0005524 (98%);GO:0050567 (90%);GO:0016740 (81%)</t>
  </si>
  <si>
    <t>CLLSELK</t>
  </si>
  <si>
    <t>2.1.1.107 (67%);4.2.1.151 (33%)</t>
  </si>
  <si>
    <t>GO:0055114 (20%);GO:0019354 (20%);GO:0006541 (10%)</t>
  </si>
  <si>
    <t>GO:0016021 (20%);GO:0005730 (10%)</t>
  </si>
  <si>
    <t>GO:0003677 (30%);GO:0004851 (20%);GO:0003721 (20%)</t>
  </si>
  <si>
    <t>DLESLFELVSDR</t>
  </si>
  <si>
    <t>GO:0046854 (100%)</t>
  </si>
  <si>
    <t>DLSNFVVSVEK</t>
  </si>
  <si>
    <t>EALEEATVLTK</t>
  </si>
  <si>
    <t>1.8.1.9 (92%);1.6.4.5 (8%)</t>
  </si>
  <si>
    <t>GO:0004791 (63%);GO:0016491 (37%)</t>
  </si>
  <si>
    <t>EALETLTK</t>
  </si>
  <si>
    <t>GO:0016032 (9%);GO:0007165 (9%);GO:0006310 (9%)</t>
  </si>
  <si>
    <t>GO:0016021 (55%);GO:0005886 (9%)</t>
  </si>
  <si>
    <t>GO:0005524 (18%);GO:0042626 (18%);GO:0003677 (9%)</t>
  </si>
  <si>
    <t>ECGLR</t>
  </si>
  <si>
    <t>6.2.1.5 (18%);4.1.1.31 (9%);2.4.2.17 (8%)</t>
  </si>
  <si>
    <t>GO:0006099 (13%);GO:0015977 (8%);GO:0006351 (7%)</t>
  </si>
  <si>
    <t>GO:0016021 (10%);GO:0005737 (9%);GO:0005622 (3%)</t>
  </si>
  <si>
    <t>GO:0005524 (17%);GO:0046872 (11%);GO:0003677 (11%)</t>
  </si>
  <si>
    <t>ELFNELEK</t>
  </si>
  <si>
    <t>1.4.4.2 (33%);2.7.13.3 (33%);1.1.1.35 (33%)</t>
  </si>
  <si>
    <t>GO:0006635 (13%);GO:0019464 (13%);GO:0006047 (13%)</t>
  </si>
  <si>
    <t>GO:0016021 (50%);GO:0009279 (25%);GO:0005622 (13%)</t>
  </si>
  <si>
    <t>GO:0008483 (13%);GO:0004553 (13%);GO:0000155 (13%)</t>
  </si>
  <si>
    <t>ELLSFLK</t>
  </si>
  <si>
    <t>3.6.4.- (23%);3.1.-.- (6%);2.7.1.40 (5%)</t>
  </si>
  <si>
    <t>GO:0006268 (5%);GO:0006269 (5%);GO:0006260 (5%)</t>
  </si>
  <si>
    <t>GO:0016021 (21%);GO:0005737 (11%);GO:1990077 (5%)</t>
  </si>
  <si>
    <t>GO:0005524 (23%);GO:0003677 (14%);GO:0008270 (8%)</t>
  </si>
  <si>
    <t>EVLSVQLYEK</t>
  </si>
  <si>
    <t>EYVEYLNK</t>
  </si>
  <si>
    <t>5.99.1.3 (96%);3.4.-.- (4%)</t>
  </si>
  <si>
    <t>GO:0006265 (96%);GO:0006261 (88%)</t>
  </si>
  <si>
    <t>GO:0005737 (88%);GO:0005694 (88%);GO:0016020 (4%)</t>
  </si>
  <si>
    <t>FELLSMSGPK</t>
  </si>
  <si>
    <t>GO:0016614 (100%);GO:0050660 (100%)</t>
  </si>
  <si>
    <t>FTEEEEK</t>
  </si>
  <si>
    <t>1.5.5.2 (71%);1.3.3.3 (14%);3.1.1.29 (14%)</t>
  </si>
  <si>
    <t>GO:0009435 (28%);GO:0019358 (28%);GO:0006562 (20%)</t>
  </si>
  <si>
    <t>GO:0016021 (20%);GO:0005829 (8%);GO:0005737 (4%)</t>
  </si>
  <si>
    <t>GO:0004514 (28%);GO:0004516 (28%);GO:0004657 (20%)</t>
  </si>
  <si>
    <t>LADQLSDNEK</t>
  </si>
  <si>
    <t>LATWLPR</t>
  </si>
  <si>
    <t>GO:0009058 (25%);GO:0006351 (13%)</t>
  </si>
  <si>
    <t>GO:0016021 (38%);GO:0016020 (13%);GO:0005634 (13%)</t>
  </si>
  <si>
    <t>GO:0016788 (25%);GO:0003677 (13%);GO:0016491 (13%)</t>
  </si>
  <si>
    <t>LAYQLAK</t>
  </si>
  <si>
    <t>3.1.-.- (38%);3.4.-.- (25%);2.5.1.6 (25%)</t>
  </si>
  <si>
    <t>GO:0006412 (35%);GO:0015716 (9%);GO:0055085 (9%)</t>
  </si>
  <si>
    <t>GO:0005840 (35%);GO:0016021 (16%);GO:0043190 (9%)</t>
  </si>
  <si>
    <t>GO:0019843 (35%);GO:0003735 (35%);GO:0003677 (5%)</t>
  </si>
  <si>
    <t>LELEVVSHR</t>
  </si>
  <si>
    <t>LLAADQLNVFDLLNANK</t>
  </si>
  <si>
    <t>LLDAFTDK</t>
  </si>
  <si>
    <t>3.-.-.- (100%)</t>
  </si>
  <si>
    <t>GO:0016787 (33%);GO:0003824 (33%)</t>
  </si>
  <si>
    <t>LLELYGNK</t>
  </si>
  <si>
    <t>2.7.7.18 (67%);6.3.4.2 (33%)</t>
  </si>
  <si>
    <t>GO:0045454 (29%);GO:0009435 (14%);GO:0006541 (14%)</t>
  </si>
  <si>
    <t>GO:0016021 (29%);GO:0005623 (29%)</t>
  </si>
  <si>
    <t>GO:0016853 (29%);GO:0005524 (29%);GO:0016779 (14%)</t>
  </si>
  <si>
    <t>LLFAPDK</t>
  </si>
  <si>
    <t>2.5.1.72 (99%);3.1.4.- (1%);2.7.7.59 (1%)</t>
  </si>
  <si>
    <t>GO:0009435 (95%);GO:0018298 (1%);GO:0006813 (1%)</t>
  </si>
  <si>
    <t>GO:0005737 (88%);GO:0016021 (2%);GO:0005886 (1%)</t>
  </si>
  <si>
    <t>GO:0008987 (95%);GO:0051539 (95%);GO:0046872 (93%)</t>
  </si>
  <si>
    <t>LNLNELLER</t>
  </si>
  <si>
    <t>GO:0016021 (50%);GO:0005622 (50%)</t>
  </si>
  <si>
    <t>GO:0005524 (100%);GO:0016887 (50%);GO:0000155 (50%)</t>
  </si>
  <si>
    <t>LNLTEGLGK</t>
  </si>
  <si>
    <t>GO:0016857 (100%)</t>
  </si>
  <si>
    <t>LPTLDFDGK</t>
  </si>
  <si>
    <t>LPTMLAAFQLLR</t>
  </si>
  <si>
    <t>GO:0005737 (95%)</t>
  </si>
  <si>
    <t>GO:0046912 (95%);GO:0004108 (5%)</t>
  </si>
  <si>
    <t>LSESLLR</t>
  </si>
  <si>
    <t>2.2.1.7 (64%);2.7.4.6 (4%);3.4.21.53 (4%)</t>
  </si>
  <si>
    <t>GO:0016114 (11%);GO:0009228 (11%);GO:0006351 (11%)</t>
  </si>
  <si>
    <t>GO:0016021 (23%);GO:0005737 (9%);GO:0005622 (4%)</t>
  </si>
  <si>
    <t>GO:0005524 (18%);GO:0000287 (11%);GO:0030976 (11%)</t>
  </si>
  <si>
    <t>LSLEVPR</t>
  </si>
  <si>
    <t>2.5.1.61 (75%);3.6.4.13 (25%)</t>
  </si>
  <si>
    <t>GO:0006351 (35%);GO:0006355 (35%);GO:0006779 (12%)</t>
  </si>
  <si>
    <t>GO:0016021 (8%);GO:0005737 (4%);GO:0005622 (4%)</t>
  </si>
  <si>
    <t>GO:0003677 (42%);GO:0005524 (15%);GO:0004418 (12%)</t>
  </si>
  <si>
    <t>LSSPATLNSR</t>
  </si>
  <si>
    <t>3.4.21.4 (100%)</t>
  </si>
  <si>
    <t>GO:0006508 (17%);GO:0007586 (17%)</t>
  </si>
  <si>
    <t>GO:0005615 (33%)</t>
  </si>
  <si>
    <t>GO:0004252 (100%);GO:0046872 (17%)</t>
  </si>
  <si>
    <t>LTNFK</t>
  </si>
  <si>
    <t>3.4.21.- (12%);1.6.5.3 (10%);4.4.1.17 (8%)</t>
  </si>
  <si>
    <t>GO:0055085 (2%);GO:0008152 (2%);GO:0015846 (2%)</t>
  </si>
  <si>
    <t>GO:0016021 (44%);GO:0005794 (8%);GO:0005737 (5%)</t>
  </si>
  <si>
    <t>GO:0005524 (13%);GO:0005458 (8%);GO:0046872 (5%)</t>
  </si>
  <si>
    <t>LVFELAK</t>
  </si>
  <si>
    <t>3.1.3.3 (19%);2.4.1.227 (13%);2.5.1.6 (13%)</t>
  </si>
  <si>
    <t>GO:0015074 (51%);GO:0008299 (3%);GO:0000160 (3%)</t>
  </si>
  <si>
    <t>GO:0005622 (16%);GO:0005737 (4%);GO:1990077 (2%)</t>
  </si>
  <si>
    <t>GO:0003677 (58%);GO:0000155 (13%);GO:0005524 (7%)</t>
  </si>
  <si>
    <t>LWWQEGK</t>
  </si>
  <si>
    <t>GO:0006412 (50%)</t>
  </si>
  <si>
    <t>GO:0005840 (50%);GO:0016021 (25%)</t>
  </si>
  <si>
    <t>GO:0003735 (50%);GO:0004527 (25%);GO:0004386 (25%)</t>
  </si>
  <si>
    <t>LYEVFESLALAEGR</t>
  </si>
  <si>
    <t>MCPFCLR</t>
  </si>
  <si>
    <t>GO:0005737 (75%);GO:0005623 (25%)</t>
  </si>
  <si>
    <t>GO:0009055 (100%);GO:0015035 (100%)</t>
  </si>
  <si>
    <t>NGALVLGR</t>
  </si>
  <si>
    <t>GO:0006814 (60%);GO:0006605 (40%);GO:0065002 (40%)</t>
  </si>
  <si>
    <t>GO:0016021 (100%);GO:0005886 (40%);GO:0005622 (40%)</t>
  </si>
  <si>
    <t>GO:0005215 (60%)</t>
  </si>
  <si>
    <t>NPSNEEELALFNSLR</t>
  </si>
  <si>
    <t>GO:0006730 (100%);GO:0019510 (100%)</t>
  </si>
  <si>
    <t>GO:0004013 (100%);GO:0051287 (100%)</t>
  </si>
  <si>
    <t>NQTELVR</t>
  </si>
  <si>
    <t>3.1.11.6 (50%);3.1.-.- (50%);3.6.4.12 (50%)</t>
  </si>
  <si>
    <t>GO:0006308 (33%);GO:0006351 (33%);GO:0006355 (33%)</t>
  </si>
  <si>
    <t>GO:0005737 (33%);GO:0009318 (33%)</t>
  </si>
  <si>
    <t>GO:0004003 (33%);GO:0008408 (33%);GO:0003690 (33%)</t>
  </si>
  <si>
    <t>QSVLLNDK</t>
  </si>
  <si>
    <t>GO:0008033 (50%)</t>
  </si>
  <si>
    <t>GO:0003824 (50%)</t>
  </si>
  <si>
    <t>QVLER</t>
  </si>
  <si>
    <t>5.2.1.8 (20%);2.7.7.7 (6%);2.7.3.9 (5%)</t>
  </si>
  <si>
    <t>GO:0006351 (7%);GO:0006355 (6%);GO:0006457 (4%)</t>
  </si>
  <si>
    <t>GO:0016021 (14%);GO:0005622 (9%);GO:0005737 (8%)</t>
  </si>
  <si>
    <t>GO:0005524 (13%);GO:0003677 (12%);GO:0051082 (10%)</t>
  </si>
  <si>
    <t>SFAAENWLTGR</t>
  </si>
  <si>
    <t>TAPVNLTYLLWR</t>
  </si>
  <si>
    <t>TCLLSEK</t>
  </si>
  <si>
    <t>GO:0009405 (60%);GO:0015074 (20%)</t>
  </si>
  <si>
    <t>GO:0016021 (60%)</t>
  </si>
  <si>
    <t>GO:0046789 (60%);GO:0003676 (20%);GO:0005524 (20%)</t>
  </si>
  <si>
    <t>TGVVADFGPK</t>
  </si>
  <si>
    <t>VAGLDDFK</t>
  </si>
  <si>
    <t>GO:0050661 (100%);GO:0050660 (100%);GO:0004499 (100%)</t>
  </si>
  <si>
    <t>VALEACVK</t>
  </si>
  <si>
    <t>GO:0019253 (87%);GO:0009853 (85%);GO:0015977 (3%)</t>
  </si>
  <si>
    <t>GO:0009507 (88%);GO:0009536 (0%);GO:0031361 (0%)</t>
  </si>
  <si>
    <t>GO:0000287 (98%);GO:0016984 (90%);GO:0004497 (87%)</t>
  </si>
  <si>
    <t>VELLNVAK</t>
  </si>
  <si>
    <t>GO:0016779 (100%)</t>
  </si>
  <si>
    <t>VELLSELWR</t>
  </si>
  <si>
    <t>VGVLEQER</t>
  </si>
  <si>
    <t>4.1.2.25 (100%)</t>
  </si>
  <si>
    <t>GO:0007049 (50%);GO:0046656 (50%);GO:0046654 (50%)</t>
  </si>
  <si>
    <t>GO:0004150 (50%)</t>
  </si>
  <si>
    <t>VLDQLR</t>
  </si>
  <si>
    <t>3.1.11.1 (19%);2.3.1.n2 (6%);2.7.-.- (6%)</t>
  </si>
  <si>
    <t>GO:0006412 (50%);GO:0015074 (19%);GO:0006310 (14%)</t>
  </si>
  <si>
    <t>GO:0015934 (50%);GO:0009507 (31%);GO:0009536 (12%)</t>
  </si>
  <si>
    <t>GO:0003735 (50%);GO:0019843 (33%);GO:0003677 (22%)</t>
  </si>
  <si>
    <t>VMQSLTTDGLK</t>
  </si>
  <si>
    <t>VSYGLEK</t>
  </si>
  <si>
    <t>GO:0006896 (20%)</t>
  </si>
  <si>
    <t>GO:0016021 (60%);GO:0005768 (20%)</t>
  </si>
  <si>
    <t>GO:0004672 (40%);GO:0005524 (40%);GO:0005484 (20%)</t>
  </si>
  <si>
    <t>VYVPDDESK</t>
  </si>
  <si>
    <t>GO:0030163 (92%);GO:0051301 (88%)</t>
  </si>
  <si>
    <t>GO:0016021 (100%);GO:0042651 (88%);GO:0005886 (4%)</t>
  </si>
  <si>
    <t>GO:0004222 (100%);GO:0005524 (100%);GO:0016887 (92%)</t>
  </si>
  <si>
    <t>WDLPYK</t>
  </si>
  <si>
    <t>GO:0016887 (50%);GO:0020037 (50%);GO:0005524 (50%)</t>
  </si>
  <si>
    <t>YLESYPLLK</t>
  </si>
  <si>
    <t>2.1.2.3 (100%);3.5.4.10 (100%)</t>
  </si>
  <si>
    <t>GO:0004643 (100%);GO:0003937 (100%)</t>
  </si>
  <si>
    <t>YQWDSGYFK</t>
  </si>
  <si>
    <t>YYESSR</t>
  </si>
  <si>
    <t>2.4.1.129 (67%);3.1.13.- (17%);2.4.1.- (17%)</t>
  </si>
  <si>
    <t>GO:0009252 (51%);GO:0006352 (9%);GO:0006397 (3%)</t>
  </si>
  <si>
    <t>GO:0016021 (20%);GO:0005634 (9%);GO:0005886 (3%)</t>
  </si>
  <si>
    <t>GO:0008955 (54%);GO:0008658 (54%);GO:0003677 (11%)</t>
  </si>
  <si>
    <t>ATEFLVDK</t>
  </si>
  <si>
    <t>Eutrema salsugineum</t>
  </si>
  <si>
    <t>Eutremeae</t>
  </si>
  <si>
    <t>Eutrema</t>
  </si>
  <si>
    <t>GO:0006284 (100%)</t>
  </si>
  <si>
    <t>GO:0003684 (100%);GO:0016799 (100%);GO:0043531 (100%)</t>
  </si>
  <si>
    <t>AVTPEFLSK</t>
  </si>
  <si>
    <t>1.6.1.2 (92%);1.6.1.1 (8%)</t>
  </si>
  <si>
    <t>GO:0008750 (65%);GO:0016491 (29%);GO:0003957 (6%)</t>
  </si>
  <si>
    <t>CAYTVLPK</t>
  </si>
  <si>
    <t>2.6.1.83 (100%)</t>
  </si>
  <si>
    <t>GO:0033362 (66%);GO:0009058 (25%);GO:0009089 (9%)</t>
  </si>
  <si>
    <t>GO:0030170 (100%);GO:0010285 (75%);GO:0008483 (25%)</t>
  </si>
  <si>
    <t>CQTLQDLQVLK</t>
  </si>
  <si>
    <t>DFWWHELLK</t>
  </si>
  <si>
    <t>EAANK</t>
  </si>
  <si>
    <t>1.2.7.- (17%);1.1.1.42 (15%);6.1.1.7 (4%)</t>
  </si>
  <si>
    <t>GO:0006281 (5%);GO:0022900 (4%);GO:0006412 (4%)</t>
  </si>
  <si>
    <t>GO:0016021 (20%);GO:0005737 (7%);GO:0005634 (5%)</t>
  </si>
  <si>
    <t>GO:0005524 (20%);GO:0003677 (10%);GO:0000287 (6%)</t>
  </si>
  <si>
    <t>EANTTYGVLGLK</t>
  </si>
  <si>
    <t>GO:0019843 (100%);GO:0003735 (100%);GO:0003729 (68%)</t>
  </si>
  <si>
    <t>ENVYFEVTK</t>
  </si>
  <si>
    <t>ESLYLNK</t>
  </si>
  <si>
    <t>GO:0006355 (22%);GO:0006306 (11%);GO:0009401 (11%)</t>
  </si>
  <si>
    <t>GO:0008076 (11%);GO:0005634 (11%)</t>
  </si>
  <si>
    <t>GO:0008270 (44%);GO:0016887 (11%);GO:0043565 (11%)</t>
  </si>
  <si>
    <t>EVALLENLK</t>
  </si>
  <si>
    <t>GO:0006412 (50%);GO:0006417 (50%)</t>
  </si>
  <si>
    <t>GO:0015934 (50%);GO:0005634 (50%)</t>
  </si>
  <si>
    <t>GO:0019843 (50%);GO:0000049 (50%);GO:0003735 (50%)</t>
  </si>
  <si>
    <t>EVTQELWNTVK</t>
  </si>
  <si>
    <t>EYEVLYK</t>
  </si>
  <si>
    <t>GO:0006351 (3%);GO:0006355 (3%)</t>
  </si>
  <si>
    <t>GO:0005737 (53%);GO:0005622 (3%)</t>
  </si>
  <si>
    <t>GO:0005525 (56%);GO:0003743 (56%);GO:0003924 (53%)</t>
  </si>
  <si>
    <t>FDFEK</t>
  </si>
  <si>
    <t>6.1.1.17 (45%);6.3.5.5 (23%);1.17.4.1 (6%)</t>
  </si>
  <si>
    <t>GO:0006424 (17%);GO:0044205 (8%);GO:0006526 (8%)</t>
  </si>
  <si>
    <t>GO:0016021 (27%);GO:0005737 (21%);GO:0005886 (7%)</t>
  </si>
  <si>
    <t>GO:0005524 (37%);GO:0008270 (18%);GO:0000049 (17%)</t>
  </si>
  <si>
    <t>FELFLQR</t>
  </si>
  <si>
    <t>GO:0007018 (40%)</t>
  </si>
  <si>
    <t>GO:0016021 (40%);GO:0016459 (40%)</t>
  </si>
  <si>
    <t>GO:0008017 (40%);GO:0005524 (40%);GO:0003777 (40%)</t>
  </si>
  <si>
    <t>LEEQEELSK</t>
  </si>
  <si>
    <t>GO:0030170 (100%);GO:0003992 (100%)</t>
  </si>
  <si>
    <t>LELAQNTLPWR</t>
  </si>
  <si>
    <t>LELAR</t>
  </si>
  <si>
    <t>1.1.1.103 (17%);3.6.3.- (9%);4.2.1.136 (5%)</t>
  </si>
  <si>
    <t>GO:0006351 (5%);GO:0055085 (5%);GO:0006355 (4%)</t>
  </si>
  <si>
    <t>GO:0016021 (15%);GO:0005737 (8%);GO:0043190 (7%)</t>
  </si>
  <si>
    <t>GO:0005524 (49%);GO:0016887 (36%);GO:0008270 (7%)</t>
  </si>
  <si>
    <t>LLFSWSK</t>
  </si>
  <si>
    <t>GO:0005975 (20%)</t>
  </si>
  <si>
    <t>GO:0016021 (40%)</t>
  </si>
  <si>
    <t>GO:0016740 (20%);GO:0008236 (20%);GO:0004553 (20%)</t>
  </si>
  <si>
    <t>LLLPDSAK</t>
  </si>
  <si>
    <t>GO:0015321 (33%);GO:0004527 (33%);GO:0003824 (33%)</t>
  </si>
  <si>
    <t>LLNEEFPK</t>
  </si>
  <si>
    <t>1.1.1.133 (100%)</t>
  </si>
  <si>
    <t>GO:0019305 (100%)</t>
  </si>
  <si>
    <t>GO:0008831 (100%)</t>
  </si>
  <si>
    <t>LLQNTWNLLFK</t>
  </si>
  <si>
    <t>2.3.1.129 (100%)</t>
  </si>
  <si>
    <t>GO:0009245 (100%)</t>
  </si>
  <si>
    <t>GO:0008780 (100%)</t>
  </si>
  <si>
    <t>LLSEFLNK</t>
  </si>
  <si>
    <t>3.4.16.4 (100%)</t>
  </si>
  <si>
    <t>GO:0008152 (17%);GO:0006351 (17%);GO:0006355 (17%)</t>
  </si>
  <si>
    <t>GO:0016831 (17%);GO:0003677 (17%);GO:0000287 (17%)</t>
  </si>
  <si>
    <t>LNNCLLQVGHLER</t>
  </si>
  <si>
    <t>LPLNLLYVK</t>
  </si>
  <si>
    <t>LPVHVSR</t>
  </si>
  <si>
    <t>LSALGADNYLK</t>
  </si>
  <si>
    <t>5.4.99.18 (100%)</t>
  </si>
  <si>
    <t>GO:0016829 (100%);GO:0034023 (100%)</t>
  </si>
  <si>
    <t>LSMEDVAR</t>
  </si>
  <si>
    <t>GO:0006351 (40%);GO:0006355 (40%)</t>
  </si>
  <si>
    <t>GO:0003677 (40%)</t>
  </si>
  <si>
    <t>LVFYEDK</t>
  </si>
  <si>
    <t>GO:0051213 (50%);GO:0003924 (50%)</t>
  </si>
  <si>
    <t>LYLQESK</t>
  </si>
  <si>
    <t>GO:0005975 (75%);GO:0006429 (6%);GO:0006304 (6%)</t>
  </si>
  <si>
    <t>GO:0016021 (81%);GO:0005737 (6%)</t>
  </si>
  <si>
    <t>GO:0016810 (75%);GO:0003677 (13%);GO:0004823 (6%)</t>
  </si>
  <si>
    <t>LYNYFK</t>
  </si>
  <si>
    <t>2.2.1.2 (51%);1.4.7.1 (12%);1.17.4.1 (7%)</t>
  </si>
  <si>
    <t>GO:0006537 (57%);GO:0005975 (10%);GO:0006098 (10%)</t>
  </si>
  <si>
    <t>GO:0005737 (11%);GO:0016021 (8%);GO:0005739 (2%)</t>
  </si>
  <si>
    <t>GO:0015930 (55%);GO:0004801 (10%);GO:0003677 (4%)</t>
  </si>
  <si>
    <t>MLDSDLEGVSFR</t>
  </si>
  <si>
    <t>GO:0051258 (100%);GO:0090529 (100%);GO:0043093 (100%)</t>
  </si>
  <si>
    <t>GO:0032153 (100%);GO:0005737 (100%)</t>
  </si>
  <si>
    <t>NPMNLPWK</t>
  </si>
  <si>
    <t>NSLEELK</t>
  </si>
  <si>
    <t>2.7.4.8 (18%);2.7.11.1 (18%);6.1.1.20 (18%)</t>
  </si>
  <si>
    <t>GO:0006352 (17%);GO:0000160 (10%);GO:0008152 (6%)</t>
  </si>
  <si>
    <t>GO:0016021 (22%);GO:0005622 (16%);GO:0005737 (9%)</t>
  </si>
  <si>
    <t>GO:0003677 (28%);GO:0005524 (18%);GO:0016987 (17%)</t>
  </si>
  <si>
    <t>NSSAEPLFFLLR</t>
  </si>
  <si>
    <t>NYENSEELLDLAPSR</t>
  </si>
  <si>
    <t>GO:0006412 (100%);GO:0006450 (100%)</t>
  </si>
  <si>
    <t>GO:0016874 (100%);GO:0005524 (100%)</t>
  </si>
  <si>
    <t>QNLVDELLLLDEK</t>
  </si>
  <si>
    <t>QSLFLMALNNPK</t>
  </si>
  <si>
    <t>QVELR</t>
  </si>
  <si>
    <t>1.2.1.41 (54%);6.1.1.20 (6%);4.1.1.11 (3%)</t>
  </si>
  <si>
    <t>GO:0055129 (15%);GO:0006351 (3%);GO:0006355 (2%)</t>
  </si>
  <si>
    <t>GO:0005737 (22%);GO:0016021 (21%);GO:0005622 (4%)</t>
  </si>
  <si>
    <t>GO:0005524 (15%);GO:0004350 (15%);GO:0050661 (15%)</t>
  </si>
  <si>
    <t>SLLLWLR</t>
  </si>
  <si>
    <t>GO:0000160 (13%);GO:0046677 (4%);GO:0008152 (4%)</t>
  </si>
  <si>
    <t>GO:0016021 (39%);GO:0005622 (13%);GO:0005887 (4%)</t>
  </si>
  <si>
    <t>GO:0008173 (13%);GO:0008171 (13%);GO:0005524 (13%)</t>
  </si>
  <si>
    <t>SLVEEDK</t>
  </si>
  <si>
    <t>2.7.2.3 (100%);5.3.1.1 (1%)</t>
  </si>
  <si>
    <t>GO:0006096 (97%);GO:0006094 (1%);GO:0002237 (1%)</t>
  </si>
  <si>
    <t>GO:0005737 (78%);GO:0016021 (1%);GO:0005886 (1%)</t>
  </si>
  <si>
    <t>GO:0004618 (97%);GO:0005524 (92%);GO:0004807 (1%)</t>
  </si>
  <si>
    <t>SNLLLDK</t>
  </si>
  <si>
    <t>1.1.2.5 (14%);1.11.1.- (14%);6.3.2.8 (14%)</t>
  </si>
  <si>
    <t>GO:0006511 (8%);GO:0006351 (4%);GO:0055085 (4%)</t>
  </si>
  <si>
    <t>GO:0016021 (33%);GO:0005737 (8%);GO:0031461 (6%)</t>
  </si>
  <si>
    <t>GO:0005524 (13%);GO:0031625 (6%);GO:0016829 (6%)</t>
  </si>
  <si>
    <t>SQDYDDWLTR</t>
  </si>
  <si>
    <t>SSQFLLSLLK</t>
  </si>
  <si>
    <t>TANLDLSSLLK</t>
  </si>
  <si>
    <t>TEFDVLLESFDAAAK</t>
  </si>
  <si>
    <t>TLDQLLFLYYNK</t>
  </si>
  <si>
    <t>3.13.1.1 (81%);5.1.3.2 (13%);5.1.3.10 (6%)</t>
  </si>
  <si>
    <t>GO:0050662 (100%);GO:0003824 (79%);GO:0046507 (17%)</t>
  </si>
  <si>
    <t>TLLLCSGK</t>
  </si>
  <si>
    <t>4.1.1.71 (50%);1.2.4.2 (50%)</t>
  </si>
  <si>
    <t>GO:0006099 (18%)</t>
  </si>
  <si>
    <t>GO:0016887 (82%);GO:0005524 (82%);GO:0030976 (18%)</t>
  </si>
  <si>
    <t>TLNNLETTFLK</t>
  </si>
  <si>
    <t>GO:0050660 (100%);GO:0016491 (100%)</t>
  </si>
  <si>
    <t>TLPGSLFNR</t>
  </si>
  <si>
    <t>TLQHK</t>
  </si>
  <si>
    <t>2.7.8.8 (17%);2.7.7.6 (9%);2.7.11.21 (6%)</t>
  </si>
  <si>
    <t>GO:0006355 (18%);GO:0009432 (8%);GO:0006289 (8%)</t>
  </si>
  <si>
    <t>GO:0016021 (22%);GO:0005634 (18%);GO:0005737 (14%)</t>
  </si>
  <si>
    <t>GO:0008270 (18%);GO:0003677 (12%);GO:0005524 (9%)</t>
  </si>
  <si>
    <t>TSFDDNPDEFSLSVEK</t>
  </si>
  <si>
    <t>TWLMER</t>
  </si>
  <si>
    <t>GO:0006807 (15%);GO:0008152 (10%);GO:0051301 (5%)</t>
  </si>
  <si>
    <t>GO:0005634 (25%);GO:0016021 (10%)</t>
  </si>
  <si>
    <t>GO:0008270 (25%);GO:0000981 (25%);GO:0016787 (20%)</t>
  </si>
  <si>
    <t>VFPTEQLLDFCSAK</t>
  </si>
  <si>
    <t>VFPVVLNVYDK</t>
  </si>
  <si>
    <t>1.14.13.81 (100%)</t>
  </si>
  <si>
    <t>GO:0036068 (100%);GO:0015979 (100%)</t>
  </si>
  <si>
    <t>GO:0048529 (100%);GO:0046872 (100%)</t>
  </si>
  <si>
    <t>VKPLDLTK</t>
  </si>
  <si>
    <t>VLAVLSDDK</t>
  </si>
  <si>
    <t>VLEDLEFR</t>
  </si>
  <si>
    <t>4.2.1.17 (100%)</t>
  </si>
  <si>
    <t>GO:0008152 (23%)</t>
  </si>
  <si>
    <t>GO:0016021 (5%)</t>
  </si>
  <si>
    <t>GO:0008168 (68%);GO:0016887 (9%);GO:0005524 (9%)</t>
  </si>
  <si>
    <t>VLPLLSELLDLGR</t>
  </si>
  <si>
    <t>VLVDNDHDLK</t>
  </si>
  <si>
    <t>4.1.1.20 (100%)</t>
  </si>
  <si>
    <t>GO:0009089 (100%)</t>
  </si>
  <si>
    <t>GO:0030170 (100%);GO:0008836 (100%)</t>
  </si>
  <si>
    <t>VNQVETLSK</t>
  </si>
  <si>
    <t>VPVEK</t>
  </si>
  <si>
    <t>6.1.1.6 (33%);3.6.3.31 (8%);2.1.1.195 (4%)</t>
  </si>
  <si>
    <t>GO:0006430 (9%);GO:0006265 (9%);GO:0008152 (4%)</t>
  </si>
  <si>
    <t>GO:0016021 (29%);GO:0005737 (15%);GO:0005694 (8%)</t>
  </si>
  <si>
    <t>GO:0005524 (22%);GO:0003677 (16%);GO:0000287 (11%)</t>
  </si>
  <si>
    <t>WVENTVSK</t>
  </si>
  <si>
    <t>YGMGSADSATSK</t>
  </si>
  <si>
    <t>ADLEQLK</t>
  </si>
  <si>
    <t>2.3.1.20 (50%);1.6.99.5 (25%);2.7.3.9 (25%)</t>
  </si>
  <si>
    <t>GO:0055085 (21%);GO:0009306 (13%);GO:0009401 (4%)</t>
  </si>
  <si>
    <t>GO:0016021 (40%);GO:0016020 (6%);GO:0005886 (3%)</t>
  </si>
  <si>
    <t>GO:0005215 (21%);GO:0046872 (21%);GO:0016491 (18%)</t>
  </si>
  <si>
    <t>ALESLEEELLLLK</t>
  </si>
  <si>
    <t>2.4.2.- (100%)</t>
  </si>
  <si>
    <t>GO:0006541 (100%);GO:0000105 (100%)</t>
  </si>
  <si>
    <t>GO:0016763 (100%)</t>
  </si>
  <si>
    <t>ALFENLK</t>
  </si>
  <si>
    <t>4.2.3.1 (25%);4.3.1.28 (25%);3.1.21.3 (25%)</t>
  </si>
  <si>
    <t>GO:0009252 (7%);GO:0006310 (7%);GO:0015074 (7%)</t>
  </si>
  <si>
    <t>GO:0016021 (49%);GO:0005737 (7%);GO:0005634 (5%)</t>
  </si>
  <si>
    <t>GO:0005524 (26%);GO:0003677 (19%);GO:0008658 (12%)</t>
  </si>
  <si>
    <t>ANVTELLLK</t>
  </si>
  <si>
    <t>5.2.-.- (100%)</t>
  </si>
  <si>
    <t>GO:0046608 (100%);GO:0016491 (100%)</t>
  </si>
  <si>
    <t>AVLEELK</t>
  </si>
  <si>
    <t>5.2.1.8 (18%);2.1.1.198 (14%);6.1.1.9 (12%)</t>
  </si>
  <si>
    <t>GO:0042026 (53%);GO:0009408 (52%);GO:0019538 (45%)</t>
  </si>
  <si>
    <t>GO:0005737 (69%);GO:0005886 (13%);GO:0016021 (4%)</t>
  </si>
  <si>
    <t>GO:0005524 (75%);GO:0046872 (14%);GO:0008233 (9%)</t>
  </si>
  <si>
    <t>DEFLLFR</t>
  </si>
  <si>
    <t>2.6.1.42 (67%);1.17.7.3 (33%)</t>
  </si>
  <si>
    <t>GO:0009097 (9%);GO:0009099 (9%);GO:0009098 (9%)</t>
  </si>
  <si>
    <t>GO:0016021 (14%);GO:0005759 (5%)</t>
  </si>
  <si>
    <t>GO:0003676 (68%);GO:0008168 (68%);GO:0052654 (9%)</t>
  </si>
  <si>
    <t>DLGGDTAELVK</t>
  </si>
  <si>
    <t>GO:0019685 (100%);GO:0036068 (95%);GO:0036070 (5%)</t>
  </si>
  <si>
    <t>EDPSDALVVNK</t>
  </si>
  <si>
    <t>GO:0006782 (100%);GO:0018160 (100%);GO:0015995 (100%)</t>
  </si>
  <si>
    <t>EDPYLLLTDK</t>
  </si>
  <si>
    <t>EDYESYK</t>
  </si>
  <si>
    <t>GO:0055085 (89%)</t>
  </si>
  <si>
    <t>GO:0016021 (89%);GO:0016020 (11%)</t>
  </si>
  <si>
    <t>GO:0005215 (89%)</t>
  </si>
  <si>
    <t>EEVFLDK</t>
  </si>
  <si>
    <t>3.5.2.3 (56%);5.99.1.3 (44%)</t>
  </si>
  <si>
    <t>GO:0019856 (47%);GO:0044205 (47%);GO:0006265 (37%)</t>
  </si>
  <si>
    <t>GO:0005737 (33%);GO:0005694 (33%);GO:0016021 (10%)</t>
  </si>
  <si>
    <t>GO:0004151 (47%);GO:0008270 (47%);GO:0003677 (37%)</t>
  </si>
  <si>
    <t>ESALLGNELLLK</t>
  </si>
  <si>
    <t>3.1.3.25 (100%)</t>
  </si>
  <si>
    <t>GO:0046854 (100%);GO:0046855 (100%)</t>
  </si>
  <si>
    <t>GO:0008934 (100%);GO:0046872 (100%);GO:0052832 (100%)</t>
  </si>
  <si>
    <t>ESDNFSLER</t>
  </si>
  <si>
    <t>ETLNLLK</t>
  </si>
  <si>
    <t>1.20.4.1 (77%);6.1.1.5 (7%);2.4.1.18 (4%)</t>
  </si>
  <si>
    <t>GO:0006428 (5%);GO:0039693 (3%);GO:0006260 (3%)</t>
  </si>
  <si>
    <t>GO:0005737 (10%);GO:0016021 (6%);GO:0016020 (3%)</t>
  </si>
  <si>
    <t>GO:0008794 (50%);GO:0005524 (14%);GO:0046872 (7%)</t>
  </si>
  <si>
    <t>GNVLVLYR</t>
  </si>
  <si>
    <t>LAAPVSHVWYLK</t>
  </si>
  <si>
    <t>GO:0070111 (0%);GO:0009536 (0%)</t>
  </si>
  <si>
    <t>GO:0003899 (100%);GO:0003677 (100%)</t>
  </si>
  <si>
    <t>LAGDLATEK</t>
  </si>
  <si>
    <t>4.2.3.4 (100%)</t>
  </si>
  <si>
    <t>GO:0000166 (100%);GO:0046872 (100%);GO:0003856 (100%)</t>
  </si>
  <si>
    <t>LDAPK</t>
  </si>
  <si>
    <t>1.6.5.11 (18%);6.3.3.3 (9%);6.3.4.2 (8%)</t>
  </si>
  <si>
    <t>GO:0042773 (5%);GO:0006412 (3%);GO:0006351 (3%)</t>
  </si>
  <si>
    <t>GO:0016021 (27%);GO:0005737 (13%);GO:0005886 (7%)</t>
  </si>
  <si>
    <t>GO:0005524 (13%);GO:0003677 (7%);GO:0046872 (6%)</t>
  </si>
  <si>
    <t>LDLLLLK</t>
  </si>
  <si>
    <t>2.4.1.- (27%);2.7.1.107 (13%);2.1.1.226 (13%)</t>
  </si>
  <si>
    <t>GO:0016236 (7%);GO:0006814 (5%);GO:0055085 (5%)</t>
  </si>
  <si>
    <t>GO:0016021 (39%);GO:0000407 (2%);GO:0009507 (2%)</t>
  </si>
  <si>
    <t>GO:0008168 (13%);GO:0003677 (12%);GO:0003723 (11%)</t>
  </si>
  <si>
    <t>LDMLEDR</t>
  </si>
  <si>
    <t>6.3.4.5 (98%);3.6.4.12 (1%);1.3.5.1 (1%)</t>
  </si>
  <si>
    <t>GO:0006526 (85%);GO:0071973 (6%);GO:0006310 (3%)</t>
  </si>
  <si>
    <t>GO:0005737 (84%);GO:0009288 (6%);GO:0016021 (2%)</t>
  </si>
  <si>
    <t>GO:0005524 (87%);GO:0004055 (85%);GO:0003774 (6%)</t>
  </si>
  <si>
    <t>LEELEAER</t>
  </si>
  <si>
    <t>2.7.13.3 (87%);3.1.-.- (7%);6.3.4.19 (7%)</t>
  </si>
  <si>
    <t>GO:0007094 (22%);GO:0006355 (5%);GO:0030261 (4%)</t>
  </si>
  <si>
    <t>GO:0005622 (45%);GO:0005737 (9%);GO:0016021 (5%)</t>
  </si>
  <si>
    <t>GO:0000155 (45%);GO:0005524 (13%);GO:0016740 (7%)</t>
  </si>
  <si>
    <t>LELTELALK</t>
  </si>
  <si>
    <t>2.8.1.4 (100%)</t>
  </si>
  <si>
    <t>GO:0009229 (100%);GO:0009228 (100%);GO:0034227 (100%)</t>
  </si>
  <si>
    <t>GO:0004810 (100%);GO:0016783 (100%);GO:0000049 (100%)</t>
  </si>
  <si>
    <t>LENLAEK</t>
  </si>
  <si>
    <t>2.3.1.234 (8%);6.2.1.26 (8%);2.4.-.- (8%)</t>
  </si>
  <si>
    <t>GO:0006351 (12%);GO:0006289 (12%);GO:0006355 (8%)</t>
  </si>
  <si>
    <t>GO:0016021 (16%);GO:0005675 (12%);GO:0005737 (6%)</t>
  </si>
  <si>
    <t>GO:0005524 (20%);GO:0061575 (12%);GO:0003677 (8%)</t>
  </si>
  <si>
    <t>LGVNLPELK</t>
  </si>
  <si>
    <t>2.5.1.19 (100%)</t>
  </si>
  <si>
    <t>GO:0003866 (100%)</t>
  </si>
  <si>
    <t>LGYSFSGDDLLR</t>
  </si>
  <si>
    <t>LLFNVVR</t>
  </si>
  <si>
    <t>GO:0008152 (20%);GO:0006352 (10%)</t>
  </si>
  <si>
    <t>GO:0016021 (60%);GO:0005886 (10%)</t>
  </si>
  <si>
    <t>GO:0016874 (20%);GO:0031177 (20%);GO:0016987 (10%)</t>
  </si>
  <si>
    <t>LLLNDLNFK</t>
  </si>
  <si>
    <t>LLLTSQWVEDLR</t>
  </si>
  <si>
    <t>GO:0033926 (100%);GO:0004564 (50%)</t>
  </si>
  <si>
    <t>LMATSALR</t>
  </si>
  <si>
    <t>Desulfobacter postgatei</t>
  </si>
  <si>
    <t>Desulfobacter</t>
  </si>
  <si>
    <t>GO:0070402 (100%);GO:0008839 (100%)</t>
  </si>
  <si>
    <t>LNLEALK</t>
  </si>
  <si>
    <t>3.4.-.- (22%);3.6.-.- (22%);2.3.1.1 (19%)</t>
  </si>
  <si>
    <t>GO:0006400 (5%);GO:0006526 (4%);GO:0005975 (3%)</t>
  </si>
  <si>
    <t>GO:0005737 (17%);GO:0016021 (16%);GO:0005622 (3%)</t>
  </si>
  <si>
    <t>GO:0003824 (16%);GO:0005524 (10%);GO:0046872 (7%)</t>
  </si>
  <si>
    <t>LPLLYNDQLLLEK</t>
  </si>
  <si>
    <t>GO:0030163 (100%);GO:0051301 (92%)</t>
  </si>
  <si>
    <t>GO:0016887 (100%);GO:0004222 (100%);GO:0005524 (100%)</t>
  </si>
  <si>
    <t>LTLEAAESLSGK</t>
  </si>
  <si>
    <t>LTTLLLLK</t>
  </si>
  <si>
    <t>GO:0045454 (50%)</t>
  </si>
  <si>
    <t>GO:0016021 (100%);GO:0005623 (50%)</t>
  </si>
  <si>
    <t>GO:0008233 (50%);GO:0005524 (50%)</t>
  </si>
  <si>
    <t>LVDLR</t>
  </si>
  <si>
    <t>2.8.1.1 (10%);6.2.1.30 (8%);6.5.1.2 (5%)</t>
  </si>
  <si>
    <t>GO:0006355 (5%);GO:0055085 (4%);GO:0019538 (3%)</t>
  </si>
  <si>
    <t>GO:0016021 (20%);GO:0005737 (9%);GO:0005634 (6%)</t>
  </si>
  <si>
    <t>GO:0005524 (17%);GO:0003677 (11%);GO:0046872 (7%)</t>
  </si>
  <si>
    <t>LVELCTDDNK</t>
  </si>
  <si>
    <t>GO:0003676 (100%);GO:0016787 (100%)</t>
  </si>
  <si>
    <t>LVLTAPGK</t>
  </si>
  <si>
    <t>1.2.1.12 (100%)</t>
  </si>
  <si>
    <t>GO:0006351 (50%);GO:0006006 (50%);GO:0006096 (50%)</t>
  </si>
  <si>
    <t>GO:0003677 (50%);GO:0051287 (50%);GO:0050661 (50%)</t>
  </si>
  <si>
    <t>LVTSGLSK</t>
  </si>
  <si>
    <t>1.1.1.42 (100%)</t>
  </si>
  <si>
    <t>GO:0006779 (20%);GO:0006097 (20%);GO:0006099 (20%)</t>
  </si>
  <si>
    <t>GO:0004853 (20%);GO:0051287 (20%);GO:0000287 (20%)</t>
  </si>
  <si>
    <t>NALLYTK</t>
  </si>
  <si>
    <t>2.6.1.62 (100%)</t>
  </si>
  <si>
    <t>GO:0009102 (40%);GO:0006351 (20%);GO:0006355 (20%)</t>
  </si>
  <si>
    <t>GO:0016021 (20%);GO:0005576 (20%);GO:0005622 (20%)</t>
  </si>
  <si>
    <t>GO:0004015 (40%);GO:0030170 (40%);GO:0003677 (20%)</t>
  </si>
  <si>
    <t>QGLLEELK</t>
  </si>
  <si>
    <t>2.7.4.1 (67%);2.7.4.6 (33%)</t>
  </si>
  <si>
    <t>GO:0006605 (87%);GO:0017038 (83%);GO:0006351 (2%)</t>
  </si>
  <si>
    <t>GO:0016021 (90%);GO:0005622 (87%);GO:0016020 (6%)</t>
  </si>
  <si>
    <t>GO:0004386 (93%);GO:0005524 (88%);GO:0003677 (2%)</t>
  </si>
  <si>
    <t>QLLETNFK</t>
  </si>
  <si>
    <t>GO:0006432 (50%);GO:0006090 (50%)</t>
  </si>
  <si>
    <t>GO:0005524 (100%);GO:0004826 (50%);GO:0000049 (50%)</t>
  </si>
  <si>
    <t>QNLNNLK</t>
  </si>
  <si>
    <t>1.5.5.2 (100%);1.2.1.88 (100%)</t>
  </si>
  <si>
    <t>GO:0060271 (14%);GO:0015986 (14%);GO:0090162 (14%)</t>
  </si>
  <si>
    <t>GO:0016021 (27%);GO:0097539 (14%);GO:0045261 (14%)</t>
  </si>
  <si>
    <t>GO:0005524 (16%);GO:0046933 (14%);GO:0008270 (8%)</t>
  </si>
  <si>
    <t>QPPLSEFLEDR</t>
  </si>
  <si>
    <t>GO:0015977 (100%);GO:0006099 (100%)</t>
  </si>
  <si>
    <t>GO:0008964 (100%)</t>
  </si>
  <si>
    <t>QSLNVFR</t>
  </si>
  <si>
    <t>GO:0000162 (1%)</t>
  </si>
  <si>
    <t>GO:0016021 (1%);GO:0005737 (1%)</t>
  </si>
  <si>
    <t>GO:0004834 (99%);GO:0016853 (0%);GO:0016740 (0%)</t>
  </si>
  <si>
    <t>SLDLTGLELAEEYR</t>
  </si>
  <si>
    <t>GO:0016021 (95%);GO:0016020 (5%)</t>
  </si>
  <si>
    <t>GO:0008233 (21%)</t>
  </si>
  <si>
    <t>SNTDLFLDR</t>
  </si>
  <si>
    <t>1.4.4.2 (100%)</t>
  </si>
  <si>
    <t>GO:0004375 (100%)</t>
  </si>
  <si>
    <t>SPYSLDVNLLGR</t>
  </si>
  <si>
    <t>SSLEALVK</t>
  </si>
  <si>
    <t>GO:0006336 (5%)</t>
  </si>
  <si>
    <t>GO:0031071 (40%);GO:0016829 (35%);GO:0016787 (10%)</t>
  </si>
  <si>
    <t>TFSNFVK</t>
  </si>
  <si>
    <t>6.3.2.2 (67%);6.5.1.1 (33%)</t>
  </si>
  <si>
    <t>GO:0042398 (40%);GO:0007049 (20%);GO:0051301 (20%)</t>
  </si>
  <si>
    <t>GO:0045261 (20%);GO:0005886 (20%)</t>
  </si>
  <si>
    <t>GO:0005524 (80%);GO:0004357 (40%);GO:0003677 (20%)</t>
  </si>
  <si>
    <t>TLNSLGLK</t>
  </si>
  <si>
    <t>4.1.1.48 (33%);6.3.4.15 (33%);6.1.1.19 (33%)</t>
  </si>
  <si>
    <t>GO:0006420 (7%);GO:0008152 (7%);GO:0000162 (7%)</t>
  </si>
  <si>
    <t>GO:0005737 (7%)</t>
  </si>
  <si>
    <t>GO:0008270 (67%);GO:0005524 (13%);GO:0004077 (7%)</t>
  </si>
  <si>
    <t>TLQLAVETPK</t>
  </si>
  <si>
    <t>GO:0010207 (100%);GO:0010206 (100%)</t>
  </si>
  <si>
    <t>GO:0042651 (100%);GO:0031977 (100%)</t>
  </si>
  <si>
    <t>TPLFNLK</t>
  </si>
  <si>
    <t>2.7.13.3 (79%);2.7.3.- (18%);2.4.1.250 (1%)</t>
  </si>
  <si>
    <t>GO:0006355 (77%);GO:0009635 (0%)</t>
  </si>
  <si>
    <t>GO:0016021 (97%);GO:0005622 (93%);GO:0009536 (1%)</t>
  </si>
  <si>
    <t>GO:0005524 (95%);GO:0000155 (94%);GO:0004674 (3%)</t>
  </si>
  <si>
    <t>TSSDYDSYGLK</t>
  </si>
  <si>
    <t>GO:0016491 (100%);GO:0016209 (100%)</t>
  </si>
  <si>
    <t>TTLVAFDDTK</t>
  </si>
  <si>
    <t>VLFEELHDK</t>
  </si>
  <si>
    <t>VSLLGFGSFEPR</t>
  </si>
  <si>
    <t>GO:0030261 (95%)</t>
  </si>
  <si>
    <t>VVLTESVATLGR</t>
  </si>
  <si>
    <t>YCDDALNK</t>
  </si>
  <si>
    <t>YDLGLSTLK</t>
  </si>
  <si>
    <t>GO:0015562 (100%)</t>
  </si>
  <si>
    <t>YLPVSSK</t>
  </si>
  <si>
    <t>GO:0005777 (50%);GO:0005634 (50%)</t>
  </si>
  <si>
    <t>GO:0018024 (50%)</t>
  </si>
  <si>
    <t>YLSAELGPEK</t>
  </si>
  <si>
    <t>1.3.1.9 (100%)</t>
  </si>
  <si>
    <t>GO:0004318 (100%)</t>
  </si>
  <si>
    <t>ALCNAYR</t>
  </si>
  <si>
    <t>GO:0006412 (98%);GO:0000027 (82%)</t>
  </si>
  <si>
    <t>GO:0005840 (99%);GO:0016021 (1%);GO:0070111 (1%)</t>
  </si>
  <si>
    <t>GO:0019843 (98%);GO:0003735 (98%);GO:0005247 (1%)</t>
  </si>
  <si>
    <t>ALGEEVVR</t>
  </si>
  <si>
    <t>GO:0006614 (94%)</t>
  </si>
  <si>
    <t>GO:0048500 (94%)</t>
  </si>
  <si>
    <t>GO:0008312 (94%);GO:0003924 (94%);GO:0005525 (94%)</t>
  </si>
  <si>
    <t>DPVENPLASK</t>
  </si>
  <si>
    <t>EAWDLLLK</t>
  </si>
  <si>
    <t>GO:0051301 (12%)</t>
  </si>
  <si>
    <t>GO:0016021 (65%)</t>
  </si>
  <si>
    <t>GO:0008658 (65%);GO:0008168 (24%);GO:0004040 (6%)</t>
  </si>
  <si>
    <t>EAYQVVGDLVK</t>
  </si>
  <si>
    <t>ELDFWLLK</t>
  </si>
  <si>
    <t>ELLYLVSK</t>
  </si>
  <si>
    <t>ELPELNDDFAK</t>
  </si>
  <si>
    <t>GO:0006457 (100%);GO:0015031 (100%);GO:0007049 (98%)</t>
  </si>
  <si>
    <t>EQLELLR</t>
  </si>
  <si>
    <t>2.3.2.27 (25%);3.6.4.12 (13%);6.1.1.1 (9%)</t>
  </si>
  <si>
    <t>GO:0090286 (16%);GO:0009306 (10%);GO:0007005 (6%)</t>
  </si>
  <si>
    <t>GO:0016021 (36%);GO:0034993 (16%);GO:0005737 (9%)</t>
  </si>
  <si>
    <t>GO:0005524 (17%);GO:0051015 (16%);GO:0003677 (12%)</t>
  </si>
  <si>
    <t>EVAELMLK</t>
  </si>
  <si>
    <t>GO:0008152 (60%)</t>
  </si>
  <si>
    <t>GO:0003824 (60%);GO:0008773 (20%)</t>
  </si>
  <si>
    <t>EVSELLER</t>
  </si>
  <si>
    <t>GO:0005622 (43%);GO:0016021 (14%)</t>
  </si>
  <si>
    <t>GO:0005524 (57%);GO:0016887 (29%);GO:0043565 (29%)</t>
  </si>
  <si>
    <t>EYELLLPK</t>
  </si>
  <si>
    <t>Streptomyces sp. C</t>
  </si>
  <si>
    <t>FEYLNEWK</t>
  </si>
  <si>
    <t>FLNAAK</t>
  </si>
  <si>
    <t>2.8.1.7 (53%);2.1.2.9 (11%);3.4.11.- (5%)</t>
  </si>
  <si>
    <t>GO:0006534 (11%);GO:0006412 (3%);GO:0006351 (3%)</t>
  </si>
  <si>
    <t>GO:0016021 (26%);GO:0005737 (4%);GO:0005622 (4%)</t>
  </si>
  <si>
    <t>GO:0030170 (12%);GO:0031071 (11%);GO:0003677 (10%)</t>
  </si>
  <si>
    <t>FSELNSK</t>
  </si>
  <si>
    <t>2.7.1.130 (100%)</t>
  </si>
  <si>
    <t>GO:0006438 (33%);GO:0006508 (33%);GO:0009245 (33%)</t>
  </si>
  <si>
    <t>GO:0005524 (67%);GO:0016887 (33%);GO:0004832 (33%)</t>
  </si>
  <si>
    <t>GYEQALK</t>
  </si>
  <si>
    <t>5.4.2.- (50%);4.1.3.27 (50%)</t>
  </si>
  <si>
    <t>GO:0006351 (69%);GO:0006355 (46%);GO:0008152 (15%)</t>
  </si>
  <si>
    <t>GO:0003677 (77%);GO:0003700 (23%);GO:0004049 (8%)</t>
  </si>
  <si>
    <t>LADLACR</t>
  </si>
  <si>
    <t>1.1.1.262 (100%)</t>
  </si>
  <si>
    <t>GO:0006355 (21%);GO:0006281 (14%);GO:0006397 (7%)</t>
  </si>
  <si>
    <t>GO:0005622 (7%)</t>
  </si>
  <si>
    <t>GO:0051287 (29%);GO:0046872 (29%);GO:0043565 (21%)</t>
  </si>
  <si>
    <t>LDTEALR</t>
  </si>
  <si>
    <t>2.7.7.7 (28%);2.3.1.1 (12%);1.2.4.1 (8%)</t>
  </si>
  <si>
    <t>GO:0006412 (43%);GO:0019538 (7%);GO:0008152 (5%)</t>
  </si>
  <si>
    <t>GO:0005840 (44%);GO:0016021 (8%);GO:0005737 (5%)</t>
  </si>
  <si>
    <t>GO:0003735 (43%);GO:0005524 (7%);GO:0031177 (6%)</t>
  </si>
  <si>
    <t>LELLCDR</t>
  </si>
  <si>
    <t>2.7.1.24 (33%);6.3.5.3 (33%);2.7.6.1 (33%)</t>
  </si>
  <si>
    <t>GO:0005975 (15%);GO:0006189 (8%);GO:0015937 (8%)</t>
  </si>
  <si>
    <t>GO:0005737 (23%);GO:0016021 (8%)</t>
  </si>
  <si>
    <t>GO:0005524 (23%);GO:0030246 (15%);GO:0003677 (15%)</t>
  </si>
  <si>
    <t>LEVNELLNNK</t>
  </si>
  <si>
    <t>LGGTPVLFLTAK</t>
  </si>
  <si>
    <t>GO:0000160 (98%);GO:0006351 (97%);GO:0006355 (97%)</t>
  </si>
  <si>
    <t>GO:0005622 (95%);GO:0009536 (3%)</t>
  </si>
  <si>
    <t>GO:0003677 (99%)</t>
  </si>
  <si>
    <t>LLDDK</t>
  </si>
  <si>
    <t>2.7.7.6 (22%);6.1.1.21 (3%);3.6.4.12 (2%)</t>
  </si>
  <si>
    <t>GO:0006351 (8%);GO:0006537 (5%);GO:0008152 (2%)</t>
  </si>
  <si>
    <t>GO:0016021 (23%);GO:0005737 (9%);GO:0005886 (3%)</t>
  </si>
  <si>
    <t>GO:0005524 (15%);GO:0003677 (14%);GO:0003899 (6%)</t>
  </si>
  <si>
    <t>LLDEGMAGDNVGLLLR</t>
  </si>
  <si>
    <t>GO:0006396 (1%)</t>
  </si>
  <si>
    <t>GO:0005737 (87%);GO:0009536 (4%);GO:0005622 (4%)</t>
  </si>
  <si>
    <t>GO:0005525 (100%);GO:0003746 (99%);GO:0003924 (95%)</t>
  </si>
  <si>
    <t>LLLEDSK</t>
  </si>
  <si>
    <t>2.4.-.- (13%);1.17.7.4 (13%);4.2.1.134 (13%)</t>
  </si>
  <si>
    <t>GO:0006313 (10%);GO:0006351 (10%);GO:0006355 (10%)</t>
  </si>
  <si>
    <t>GO:0016021 (17%);GO:0005622 (3%);GO:0005737 (2%)</t>
  </si>
  <si>
    <t>GO:0003677 (19%);GO:0008270 (16%);GO:0004803 (10%)</t>
  </si>
  <si>
    <t>LLSELLR</t>
  </si>
  <si>
    <t>1.4.3.- (21%);3.5.4.16 (11%);1.4.99.- (9%)</t>
  </si>
  <si>
    <t>GO:0006351 (33%);GO:0006801 (4%);GO:0006355 (3%)</t>
  </si>
  <si>
    <t>GO:0016021 (7%);GO:0005737 (6%);GO:0016592 (2%)</t>
  </si>
  <si>
    <t>GO:0003677 (38%);GO:0003700 (31%);GO:0030170 (31%)</t>
  </si>
  <si>
    <t>LLTNNPLFK</t>
  </si>
  <si>
    <t>GO:0019684 (40%)</t>
  </si>
  <si>
    <t>GO:0051287 (100%);GO:0048038 (100%);GO:0016651 (60%)</t>
  </si>
  <si>
    <t>LNVLELQR</t>
  </si>
  <si>
    <t>4.1.3.36 (100%)</t>
  </si>
  <si>
    <t>GO:0009234 (98%);GO:0042372 (44%);GO:0071973 (2%)</t>
  </si>
  <si>
    <t>GO:0009424 (2%)</t>
  </si>
  <si>
    <t>GO:0008935 (98%);GO:0005198 (2%)</t>
  </si>
  <si>
    <t>LPEFLEVLEQNK</t>
  </si>
  <si>
    <t>GO:0019856 (100%);GO:0044205 (100%)</t>
  </si>
  <si>
    <t>GO:0004151 (100%);GO:0008270 (100%)</t>
  </si>
  <si>
    <t>LPFLENFNLVR</t>
  </si>
  <si>
    <t>LQLSQLLNK</t>
  </si>
  <si>
    <t>LQLYGLK</t>
  </si>
  <si>
    <t>GO:0000160 (13%);GO:0006351 (13%);GO:0006355 (13%)</t>
  </si>
  <si>
    <t>GO:0016021 (13%);GO:0005622 (13%)</t>
  </si>
  <si>
    <t>GO:0009055 (63%);GO:0051536 (63%);GO:0003677 (25%)</t>
  </si>
  <si>
    <t>LSYEWLR</t>
  </si>
  <si>
    <t>GO:0006355 (24%);GO:0006430 (3%)</t>
  </si>
  <si>
    <t>GO:0005622 (61%);GO:0016021 (32%);GO:0005737 (3%)</t>
  </si>
  <si>
    <t>GO:0000155 (61%);GO:0016787 (34%);GO:0004824 (3%)</t>
  </si>
  <si>
    <t>LTPNQDLLLCNLPNK</t>
  </si>
  <si>
    <t>LYLGNLPQVFNPK</t>
  </si>
  <si>
    <t>NEFLEEFK</t>
  </si>
  <si>
    <t>Microcystis aeruginosa</t>
  </si>
  <si>
    <t>Oscillatoriophycideae</t>
  </si>
  <si>
    <t>Chroococcales</t>
  </si>
  <si>
    <t>Microcystaceae</t>
  </si>
  <si>
    <t>Microcystis</t>
  </si>
  <si>
    <t>1.17.7.4 (100%)</t>
  </si>
  <si>
    <t>GO:0016114 (100%);GO:0050992 (100%);GO:0019288 (100%)</t>
  </si>
  <si>
    <t>GO:0051745 (100%);GO:0046872 (100%);GO:0051539 (100%)</t>
  </si>
  <si>
    <t>NNCDHLLSELK</t>
  </si>
  <si>
    <t>NQDVLYK</t>
  </si>
  <si>
    <t>3.6.1.3 (100%)</t>
  </si>
  <si>
    <t>GO:0006812 (50%)</t>
  </si>
  <si>
    <t>GO:0016887 (50%);GO:0016740 (50%);GO:0000166 (50%)</t>
  </si>
  <si>
    <t>QTTLGYLDNLR</t>
  </si>
  <si>
    <t>GO:0009853 (32%);GO:0019253 (32%);GO:0015977 (1%)</t>
  </si>
  <si>
    <t>GO:0009507 (7%)</t>
  </si>
  <si>
    <t>GO:0000287 (100%);GO:0016984 (40%);GO:0004497 (32%)</t>
  </si>
  <si>
    <t>SYVETLYDLK</t>
  </si>
  <si>
    <t>GO:0016021 (100%);GO:0005622 (60%);GO:0009536 (40%)</t>
  </si>
  <si>
    <t>GO:0000155 (100%);GO:0005524 (60%)</t>
  </si>
  <si>
    <t>TALFGTLFNR</t>
  </si>
  <si>
    <t>6.3.2.13 (100%)</t>
  </si>
  <si>
    <t>GO:0005524 (100%);GO:0004326 (100%);GO:0008765 (100%)</t>
  </si>
  <si>
    <t>TDDSYLTDK</t>
  </si>
  <si>
    <t>TQDWVLK</t>
  </si>
  <si>
    <t>Roseicitreum antarcticum</t>
  </si>
  <si>
    <t>Rhodobacterales</t>
  </si>
  <si>
    <t>Rhodobacteraceae</t>
  </si>
  <si>
    <t>Roseicitreum</t>
  </si>
  <si>
    <t>GO:0006520 (100%)</t>
  </si>
  <si>
    <t>GO:0016831 (100%)</t>
  </si>
  <si>
    <t>TQLLLLDGK</t>
  </si>
  <si>
    <t>Rhizobiales</t>
  </si>
  <si>
    <t>GO:0008076 (100%)</t>
  </si>
  <si>
    <t>GO:0005249 (100%)</t>
  </si>
  <si>
    <t>TTLVDELFLTPR</t>
  </si>
  <si>
    <t>2.1.1.131 (100%)</t>
  </si>
  <si>
    <t>GO:0009236 (100%)</t>
  </si>
  <si>
    <t>GO:0030789 (100%)</t>
  </si>
  <si>
    <t>TYAWPLVLR</t>
  </si>
  <si>
    <t>GO:0006177 (100%);GO:0006541 (96%);GO:0006529 (2%)</t>
  </si>
  <si>
    <t>GO:0003922 (100%);GO:0005524 (100%);GO:0016462 (96%)</t>
  </si>
  <si>
    <t>VAALHYDPHR</t>
  </si>
  <si>
    <t>GO:0015934 (99%);GO:0009536 (1%);GO:0005840 (1%)</t>
  </si>
  <si>
    <t>GO:0016740 (99%);GO:0003735 (99%);GO:0019843 (95%)</t>
  </si>
  <si>
    <t>VGLELNETR</t>
  </si>
  <si>
    <t>VLEYNCR</t>
  </si>
  <si>
    <t>6.3.4.13 (100%);6.3.3.1 (1%);2.1.2.2 (0%)</t>
  </si>
  <si>
    <t>GO:0009113 (99%);GO:0006189 (94%);GO:0006779 (0%)</t>
  </si>
  <si>
    <t>GO:0005737 (1%)</t>
  </si>
  <si>
    <t>GO:0004637 (99%);GO:0005524 (98%);GO:0046872 (98%)</t>
  </si>
  <si>
    <t>VLQDSLGLTR</t>
  </si>
  <si>
    <t>VLVNK</t>
  </si>
  <si>
    <t>3.4.21.89 (51%);1.1.1.22 (21%);3.4.25.1 (4%)</t>
  </si>
  <si>
    <t>GO:0000271 (11%);GO:0006511 (2%);GO:0000105 (2%)</t>
  </si>
  <si>
    <t>GO:0016021 (42%);GO:0005737 (9%);GO:0005634 (3%)</t>
  </si>
  <si>
    <t>GO:0008236 (27%);GO:0005524 (12%);GO:0051287 (11%)</t>
  </si>
  <si>
    <t>WPALLLK</t>
  </si>
  <si>
    <t>YSDNELYSK</t>
  </si>
  <si>
    <t>GO:0006304 (100%)</t>
  </si>
  <si>
    <t>GO:0003677 (100%);GO:0008168 (100%);GO:0004519 (100%)</t>
  </si>
  <si>
    <t>AASNWLEVNK</t>
  </si>
  <si>
    <t>ALEALQSLSNK</t>
  </si>
  <si>
    <t>AMDLYSR</t>
  </si>
  <si>
    <t>GO:0001539 (45%);GO:0007018 (42%);GO:0060271 (9%)</t>
  </si>
  <si>
    <t>GO:0005737 (47%);GO:0005858 (44%);GO:0030286 (9%)</t>
  </si>
  <si>
    <t>GO:0004252 (50%);GO:0005524 (38%);GO:0003777 (37%)</t>
  </si>
  <si>
    <t>AQELLNSVQLDDDLR</t>
  </si>
  <si>
    <t>AYAEVQK</t>
  </si>
  <si>
    <t>GO:0055085 (17%)</t>
  </si>
  <si>
    <t>GO:0016021 (17%);GO:0043190 (17%)</t>
  </si>
  <si>
    <t>GO:0005524 (50%);GO:0003824 (17%)</t>
  </si>
  <si>
    <t>DLELVGLAVK</t>
  </si>
  <si>
    <t>EEVLEYLSTVDDEATK</t>
  </si>
  <si>
    <t>ELEPNLK</t>
  </si>
  <si>
    <t>1.1.1.86 (86%);1.1.5.4 (11%);2.4.1.227 (3%)</t>
  </si>
  <si>
    <t>GO:0009097 (36%);GO:0009099 (36%);GO:0007165 (11%)</t>
  </si>
  <si>
    <t>GO:0016021 (33%);GO:0005886 (2%);GO:0019028 (1%)</t>
  </si>
  <si>
    <t>GO:0050661 (36%);GO:0004455 (36%);GO:0000287 (29%)</t>
  </si>
  <si>
    <t>ELQHSNLAETLLLK</t>
  </si>
  <si>
    <t>GO:0003743 (100%)</t>
  </si>
  <si>
    <t>ELSLLLK</t>
  </si>
  <si>
    <t>3.6.3.14 (77%);1.3.1.98 (2%);1.5.99.8 (2%)</t>
  </si>
  <si>
    <t>GO:0015986 (32%);GO:0006351 (5%);GO:0006605 (4%)</t>
  </si>
  <si>
    <t>GO:0005886 (36%);GO:0045261 (32%);GO:0016021 (15%)</t>
  </si>
  <si>
    <t>GO:0005524 (42%);GO:0046933 (32%);GO:0003677 (12%)</t>
  </si>
  <si>
    <t>EMDSFLK</t>
  </si>
  <si>
    <t>3.1.3.- (50%);1.1.1.94 (50%)</t>
  </si>
  <si>
    <t>GO:0006650 (11%);GO:0006629 (11%);GO:0097588 (11%)</t>
  </si>
  <si>
    <t>GO:0016021 (33%);GO:0005737 (11%);GO:0009288 (11%)</t>
  </si>
  <si>
    <t>GO:0047952 (11%);GO:0020037 (11%);GO:0036439 (11%)</t>
  </si>
  <si>
    <t>ETLDFLLDTLEAR</t>
  </si>
  <si>
    <t>4.2.1.11 (100%)</t>
  </si>
  <si>
    <t>GO:0000015 (100%);GO:0005576 (100%);GO:0009986 (100%)</t>
  </si>
  <si>
    <t>GO:0000287 (100%);GO:0004634 (100%)</t>
  </si>
  <si>
    <t>EVLTNLSK</t>
  </si>
  <si>
    <t>GO:0007165 (33%);GO:0009423 (17%);GO:0008152 (17%)</t>
  </si>
  <si>
    <t>GO:0016021 (50%);GO:0016020 (17%);GO:0005737 (17%)</t>
  </si>
  <si>
    <t>GO:0004114 (17%);GO:0005484 (17%);GO:0000287 (17%)</t>
  </si>
  <si>
    <t>EYLDWFLK</t>
  </si>
  <si>
    <t>3.1.3.69 (100%)</t>
  </si>
  <si>
    <t>GO:0050530 (100%)</t>
  </si>
  <si>
    <t>GYSAETLVDTLLR</t>
  </si>
  <si>
    <t>2.7.1.19 (100%)</t>
  </si>
  <si>
    <t>GO:0008974 (100%);GO:0005524 (100%)</t>
  </si>
  <si>
    <t>LACELEK</t>
  </si>
  <si>
    <t>6.3.5.11 (67%);5.1.3.23 (33%)</t>
  </si>
  <si>
    <t>GO:0006541 (30%);GO:0009236 (30%);GO:0006351 (20%)</t>
  </si>
  <si>
    <t>GO:0042242 (30%);GO:0016874 (20%);GO:0003677 (20%)</t>
  </si>
  <si>
    <t>LAESFGVK</t>
  </si>
  <si>
    <t>2.2.1.6 (96%);5.4.2.2 (4%)</t>
  </si>
  <si>
    <t>GO:0009097 (73%);GO:0009099 (73%);GO:0005975 (10%)</t>
  </si>
  <si>
    <t>GO:0000221 (3%);GO:0000329 (3%)</t>
  </si>
  <si>
    <t>GO:0000287 (90%);GO:0030976 (80%);GO:0050660 (73%)</t>
  </si>
  <si>
    <t>LAGGVAVLK</t>
  </si>
  <si>
    <t>2.3.1.41 (100%)</t>
  </si>
  <si>
    <t>GO:0005737 (99%);GO:1990220 (0%);GO:0009536 (0%)</t>
  </si>
  <si>
    <t>GO:0005524 (100%);GO:0051082 (87%);GO:0044183 (0%)</t>
  </si>
  <si>
    <t>LALELVR</t>
  </si>
  <si>
    <t>2.3.1.n2 (76%);1.3.1.34 (14%);6.1.1.1 (2%)</t>
  </si>
  <si>
    <t>GO:0006633 (32%);GO:0008654 (32%);GO:0000160 (10%)</t>
  </si>
  <si>
    <t>GO:0005737 (34%);GO:0005622 (11%);GO:0016021 (4%)</t>
  </si>
  <si>
    <t>GO:0016747 (32%);GO:0010181 (18%);GO:0016491 (15%)</t>
  </si>
  <si>
    <t>LASLLTK</t>
  </si>
  <si>
    <t>2.1.3.15 (24%);2.1.2.11 (18%);2.7.7.7 (11%)</t>
  </si>
  <si>
    <t>GO:0006351 (16%);GO:0006633 (6%);GO:0015940 (5%)</t>
  </si>
  <si>
    <t>GO:0016021 (15%);GO:0005737 (12%);GO:0009317 (5%)</t>
  </si>
  <si>
    <t>GO:0005524 (21%);GO:0003677 (19%);GO:0003700 (14%)</t>
  </si>
  <si>
    <t>LFPGGDLEFLHPK</t>
  </si>
  <si>
    <t>LLDDLSLK</t>
  </si>
  <si>
    <t>3.6.3.- (80%);6.1.1.17 (20%)</t>
  </si>
  <si>
    <t>GO:0006824 (14%);GO:0015991 (11%);GO:0007165 (4%)</t>
  </si>
  <si>
    <t>GO:0016021 (43%);GO:0005886 (14%);GO:0033179 (11%)</t>
  </si>
  <si>
    <t>GO:0005524 (43%);GO:0016887 (25%);GO:0042626 (14%)</t>
  </si>
  <si>
    <t>LLDLYSPSAK</t>
  </si>
  <si>
    <t>GO:0005840 (100%);GO:0009536 (2%)</t>
  </si>
  <si>
    <t>GO:0003735 (99%);GO:0000049 (83%);GO:0003723 (3%)</t>
  </si>
  <si>
    <t>LLEDYR</t>
  </si>
  <si>
    <t>6.3.1.19 (15%);2.7.1.134 (11%);1.3.8.1 (5%)</t>
  </si>
  <si>
    <t>GO:0042128 (4%);GO:0006809 (4%);GO:0000398 (3%)</t>
  </si>
  <si>
    <t>GO:0016021 (14%);GO:0005886 (7%);GO:0005737 (5%)</t>
  </si>
  <si>
    <t>GO:0016627 (20%);GO:0005524 (18%);GO:0003677 (8%)</t>
  </si>
  <si>
    <t>LLLNSPR</t>
  </si>
  <si>
    <t>5.4.2.12 (100%)</t>
  </si>
  <si>
    <t>GO:0008152 (11%);GO:0006007 (11%);GO:0006096 (11%)</t>
  </si>
  <si>
    <t>GO:0016021 (67%);GO:0005737 (11%);GO:0005730 (2%)</t>
  </si>
  <si>
    <t>GO:0005524 (59%);GO:0042626 (59%);GO:0030145 (11%)</t>
  </si>
  <si>
    <t>LLPLEVVLR</t>
  </si>
  <si>
    <t>6.3.2.6 (100%)</t>
  </si>
  <si>
    <t>GO:0009236 (98%);GO:0006189 (98%);GO:0006164 (2%)</t>
  </si>
  <si>
    <t>GO:0004639 (100%);GO:0005524 (98%)</t>
  </si>
  <si>
    <t>LLTQWFLK</t>
  </si>
  <si>
    <t>GO:0004823 (100%);GO:0005524 (100%);GO:0002161 (93%)</t>
  </si>
  <si>
    <t>LLYQSLK</t>
  </si>
  <si>
    <t>3.4.21.- (77%);5.4.2.12 (8%);3.1.21.3 (8%)</t>
  </si>
  <si>
    <t>GO:0006412 (16%);GO:0006310 (7%);GO:0006281 (7%)</t>
  </si>
  <si>
    <t>GO:0016021 (26%);GO:0009507 (17%);GO:0015935 (16%)</t>
  </si>
  <si>
    <t>GO:0004252 (19%);GO:0019843 (16%);GO:0003735 (16%)</t>
  </si>
  <si>
    <t>LMQGLR</t>
  </si>
  <si>
    <t>2.4.2.29 (55%);2.7.2.4 (31%);1.1.1.3 (31%)</t>
  </si>
  <si>
    <t>GO:0101030 (31%);GO:0008616 (31%);GO:0009088 (17%)</t>
  </si>
  <si>
    <t>GO:0005737 (6%);GO:0016021 (6%);GO:0030288 (0%)</t>
  </si>
  <si>
    <t>GO:0046872 (32%);GO:0008479 (31%);GO:0005524 (29%)</t>
  </si>
  <si>
    <t>LNLSFGGK</t>
  </si>
  <si>
    <t>Crocinitomicaceae bacterium</t>
  </si>
  <si>
    <t>Crocinitomicaceae</t>
  </si>
  <si>
    <t>LPTGLEGFDDVCR</t>
  </si>
  <si>
    <t>2.7.11.1 (100%)</t>
  </si>
  <si>
    <t>GO:0042752 (100%);GO:0006355 (100%);GO:0006351 (89%)</t>
  </si>
  <si>
    <t>GO:0003677 (100%);GO:0004674 (100%);GO:0000287 (100%)</t>
  </si>
  <si>
    <t>LSDWLGYEPK</t>
  </si>
  <si>
    <t>LSVLENSK</t>
  </si>
  <si>
    <t>GO:0006355 (50%)</t>
  </si>
  <si>
    <t>GO:0008641 (50%)</t>
  </si>
  <si>
    <t>LTALEADK</t>
  </si>
  <si>
    <t>GO:0006265 (98%);GO:0006261 (91%);GO:0006351 (1%)</t>
  </si>
  <si>
    <t>GO:0005694 (97%);GO:0005737 (92%);GO:0009536 (1%)</t>
  </si>
  <si>
    <t>GO:0005524 (99%);GO:0003677 (98%);GO:0003918 (98%)</t>
  </si>
  <si>
    <t>LTDYAEELLQDLEK</t>
  </si>
  <si>
    <t>LVGLLSLK</t>
  </si>
  <si>
    <t>GO:0009401 (6%);GO:0016310 (6%);GO:0007165 (2%)</t>
  </si>
  <si>
    <t>GO:0005886 (87%);GO:0016021 (86%);GO:0016020 (3%)</t>
  </si>
  <si>
    <t>GO:0015095 (89%);GO:0046872 (87%);GO:0016772 (6%)</t>
  </si>
  <si>
    <t>LVLVALGK</t>
  </si>
  <si>
    <t>1.1.1.81 (100%)</t>
  </si>
  <si>
    <t>GO:0016618 (50%);GO:0016301 (50%)</t>
  </si>
  <si>
    <t>LVSPLSEVLK</t>
  </si>
  <si>
    <t>GO:0015299 (100%)</t>
  </si>
  <si>
    <t>LWFEK</t>
  </si>
  <si>
    <t>3.4.19.12 (43%);3.1.5.1 (14%);2.1.1.- (5%)</t>
  </si>
  <si>
    <t>GO:0006511 (7%);GO:0008152 (5%);GO:0016579 (4%)</t>
  </si>
  <si>
    <t>GO:0016021 (26%);GO:0005886 (5%);GO:0005853 (3%)</t>
  </si>
  <si>
    <t>GO:0005524 (12%);GO:0008270 (8%);GO:0016787 (7%)</t>
  </si>
  <si>
    <t>MDLNLHDLYK</t>
  </si>
  <si>
    <t>MPGLPEYHVLLLNK</t>
  </si>
  <si>
    <t>NQSELNLQR</t>
  </si>
  <si>
    <t>NSNLELGR</t>
  </si>
  <si>
    <t>Siansivirga zeaxanthinifaciens</t>
  </si>
  <si>
    <t>Siansivirga</t>
  </si>
  <si>
    <t>QNLDDLK</t>
  </si>
  <si>
    <t>2.7.1.40 (50%);3.6.3.- (50%)</t>
  </si>
  <si>
    <t>GO:0015846 (65%);GO:0006412 (2%);GO:0006629 (1%)</t>
  </si>
  <si>
    <t>GO:0042597 (65%);GO:0016021 (9%);GO:0005737 (2%)</t>
  </si>
  <si>
    <t>GO:0019808 (65%);GO:0016810 (11%);GO:0005524 (4%)</t>
  </si>
  <si>
    <t>QNSEELK</t>
  </si>
  <si>
    <t>GO:0008360 (22%);GO:0006355 (22%);GO:0035556 (11%)</t>
  </si>
  <si>
    <t>GO:0016021 (33%);GO:0005622 (11%);GO:0005694 (11%)</t>
  </si>
  <si>
    <t>GO:0003677 (33%);GO:0043565 (11%);GO:0046872 (11%)</t>
  </si>
  <si>
    <t>QPVELTYR</t>
  </si>
  <si>
    <t>QWPELLK</t>
  </si>
  <si>
    <t>GO:0008152 (84%);GO:0006351 (5%);GO:0006355 (5%)</t>
  </si>
  <si>
    <t>GO:0016787 (89%);GO:0004022 (5%);GO:0003677 (5%)</t>
  </si>
  <si>
    <t>SGLFADLK</t>
  </si>
  <si>
    <t>GO:0006412 (79%);GO:0019509 (5%);GO:0006166 (5%)</t>
  </si>
  <si>
    <t>GO:0005840 (79%);GO:0016021 (11%)</t>
  </si>
  <si>
    <t>GO:0003735 (79%);GO:0017061 (5%);GO:0016705 (5%)</t>
  </si>
  <si>
    <t>SLGLLGK</t>
  </si>
  <si>
    <t>1.6.5.11 (14%);5.2.1.8 (14%);1.12.1.3 (7%)</t>
  </si>
  <si>
    <t>GO:0006260 (22%);GO:0006419 (2%);GO:0055085 (2%)</t>
  </si>
  <si>
    <t>GO:0016021 (28%);GO:0005634 (22%);GO:0005737 (6%)</t>
  </si>
  <si>
    <t>GO:0005524 (32%);GO:0042626 (14%);GO:0016887 (10%)</t>
  </si>
  <si>
    <t>TEVELAGQEALR</t>
  </si>
  <si>
    <t>TTLYLTDLK</t>
  </si>
  <si>
    <t>3.5.4.- (100%)</t>
  </si>
  <si>
    <t>TTNVLNLK</t>
  </si>
  <si>
    <t>GO:0051301 (100%);GO:0016539 (100%)</t>
  </si>
  <si>
    <t>GO:0016021 (100%);GO:0009536 (100%)</t>
  </si>
  <si>
    <t>VAGWLAHWR</t>
  </si>
  <si>
    <t>2.3.3.16 (71%);2.3.3.1 (29%)</t>
  </si>
  <si>
    <t>GO:0006099 (12%)</t>
  </si>
  <si>
    <t>GO:0046912 (97%);GO:0004108 (3%)</t>
  </si>
  <si>
    <t>VLSLEEGK</t>
  </si>
  <si>
    <t>4.2.1.59 (100%)</t>
  </si>
  <si>
    <t>GO:0006633 (32%);GO:0000902 (32%);GO:0009245 (32%)</t>
  </si>
  <si>
    <t>GO:0005737 (32%);GO:0016020 (5%);GO:0016021 (5%)</t>
  </si>
  <si>
    <t>GO:0047451 (32%);GO:0005524 (21%);GO:0016887 (16%)</t>
  </si>
  <si>
    <t>VTDSPLLR</t>
  </si>
  <si>
    <t>Peniophora sp. CONT</t>
  </si>
  <si>
    <t>Basidiomycota</t>
  </si>
  <si>
    <t>Agaricomycotina</t>
  </si>
  <si>
    <t>Agaricomycetes</t>
  </si>
  <si>
    <t>Russulales</t>
  </si>
  <si>
    <t>Peniophoraceae</t>
  </si>
  <si>
    <t>Peniophora</t>
  </si>
  <si>
    <t>VTFEDVAR</t>
  </si>
  <si>
    <t>Salpingoeca rosetta</t>
  </si>
  <si>
    <t>Choanoflagellida</t>
  </si>
  <si>
    <t>Salpingoecidae</t>
  </si>
  <si>
    <t>Salpingoeca</t>
  </si>
  <si>
    <t>WGLLNLER</t>
  </si>
  <si>
    <t>YAPGLSVK</t>
  </si>
  <si>
    <t>YLSPTDLK</t>
  </si>
  <si>
    <t>ALLSLFGR</t>
  </si>
  <si>
    <t>GO:0032784 (95%);GO:0031564 (93%);GO:0006353 (93%)</t>
  </si>
  <si>
    <t>GO:0005622 (4%);GO:0009536 (1%);GO:0016021 (1%)</t>
  </si>
  <si>
    <t>GO:0000155 (4%);GO:0022857 (1%);GO:0003676 (0%)</t>
  </si>
  <si>
    <t>AMLELLSR</t>
  </si>
  <si>
    <t>GO:0008168 (33%);GO:0004519 (33%);GO:0046873 (33%)</t>
  </si>
  <si>
    <t>DDLSYLK</t>
  </si>
  <si>
    <t>4.1.1.18 (33%);4.1.1.19 (33%);2.7.7.6 (33%)</t>
  </si>
  <si>
    <t>GO:0006351 (33%);GO:0009435 (4%);GO:0008152 (4%)</t>
  </si>
  <si>
    <t>GO:0016021 (13%);GO:0019012 (4%);GO:0008076 (4%)</t>
  </si>
  <si>
    <t>GO:0003700 (29%);GO:0043565 (25%);GO:0003677 (25%)</t>
  </si>
  <si>
    <t>EAEFVATK</t>
  </si>
  <si>
    <t>GO:0010207 (67%);GO:0042549 (67%)</t>
  </si>
  <si>
    <t>GO:0009654 (67%);GO:0016021 (33%)</t>
  </si>
  <si>
    <t>GO:0010242 (67%)</t>
  </si>
  <si>
    <t>ECDLENWEK</t>
  </si>
  <si>
    <t>EDLFDEEVFVLTPK</t>
  </si>
  <si>
    <t>3.1.7.2 (100%);2.7.6.5 (85%)</t>
  </si>
  <si>
    <t>GO:0015969 (100%)</t>
  </si>
  <si>
    <t>GO:0008893 (76%);GO:0008728 (65%);GO:0016301 (47%)</t>
  </si>
  <si>
    <t>EFVGGGYVTVLVR</t>
  </si>
  <si>
    <t>ENLFTFK</t>
  </si>
  <si>
    <t>GO:0007165 (43%);GO:0042742 (29%)</t>
  </si>
  <si>
    <t>GO:0004866 (29%)</t>
  </si>
  <si>
    <t>EVDLMQDVNPK</t>
  </si>
  <si>
    <t>EWGNEPR</t>
  </si>
  <si>
    <t>EYAPEELLSSLLR</t>
  </si>
  <si>
    <t>FFLDNNLEDEFLK</t>
  </si>
  <si>
    <t>FYEEEEK</t>
  </si>
  <si>
    <t>GO:0006096 (83%);GO:0006281 (8%)</t>
  </si>
  <si>
    <t>GO:0004618 (83%);GO:0005524 (83%);GO:0004003 (8%)</t>
  </si>
  <si>
    <t>GTVLEAHLDK</t>
  </si>
  <si>
    <t>GO:0005737 (95%);GO:0009536 (2%);GO:0005622 (2%)</t>
  </si>
  <si>
    <t>GO:0003743 (100%);GO:0005525 (99%);GO:0003924 (98%)</t>
  </si>
  <si>
    <t>LDLPSGVDLEVK</t>
  </si>
  <si>
    <t>GO:0003735 (99%);GO:0000049 (89%);GO:0003723 (3%)</t>
  </si>
  <si>
    <t>LEQGDLQLQLR</t>
  </si>
  <si>
    <t>GO:0016301 (50%);GO:0004497 (23%);GO:0016740 (19%)</t>
  </si>
  <si>
    <t>LGNTANLLSDLK</t>
  </si>
  <si>
    <t>2.8.1.8 (100%)</t>
  </si>
  <si>
    <t>GO:0009249 (80%)</t>
  </si>
  <si>
    <t>GO:0016992 (100%);GO:0046872 (100%);GO:0051539 (100%)</t>
  </si>
  <si>
    <t>LLYCSDVLGQSSALK</t>
  </si>
  <si>
    <t>LNDMGAYMEQK</t>
  </si>
  <si>
    <t>LNWMK</t>
  </si>
  <si>
    <t>2.4.1.- (94%);2.4.1.242 (2%);2.4.1.11 (2%)</t>
  </si>
  <si>
    <t>GO:0019252 (72%);GO:0007229 (5%);GO:0008152 (1%)</t>
  </si>
  <si>
    <t>GO:0009501 (72%);GO:0009507 (69%);GO:0016021 (5%)</t>
  </si>
  <si>
    <t>GO:0004373 (77%);GO:0005249 (4%);GO:0019863 (4%)</t>
  </si>
  <si>
    <t>LPFFER</t>
  </si>
  <si>
    <t>2.2.1.1 (33%);2.3.1.133 (17%);3.1.3.33 (17%)</t>
  </si>
  <si>
    <t>GO:0015031 (2%);GO:0009847 (1%);GO:0005975 (1%)</t>
  </si>
  <si>
    <t>GO:0016021 (80%);GO:0016020 (4%);GO:0005886 (1%)</t>
  </si>
  <si>
    <t>GO:0046872 (4%);GO:0005524 (3%);GO:0003677 (2%)</t>
  </si>
  <si>
    <t>LSALSMELLPR</t>
  </si>
  <si>
    <t>1.6.1.2 (100%)</t>
  </si>
  <si>
    <t>GO:0008750 (67%);GO:0016491 (33%)</t>
  </si>
  <si>
    <t>LSFSNEDK</t>
  </si>
  <si>
    <t>1.2.1.70 (100%)</t>
  </si>
  <si>
    <t>GO:0006782 (100%)</t>
  </si>
  <si>
    <t>GO:0050661 (100%);GO:0008883 (100%)</t>
  </si>
  <si>
    <t>LSLNALGK</t>
  </si>
  <si>
    <t>2.1.1.177 (100%)</t>
  </si>
  <si>
    <t>GO:0006351 (96%);GO:0006364 (1%)</t>
  </si>
  <si>
    <t>GO:0019028 (1%);GO:0005737 (1%)</t>
  </si>
  <si>
    <t>GO:0003677 (96%);GO:0003700 (96%);GO:0005198 (2%)</t>
  </si>
  <si>
    <t>LSNLLYESELK</t>
  </si>
  <si>
    <t>1.1.5.4 (100%)</t>
  </si>
  <si>
    <t>GO:0052589 (100%);GO:0008924 (100%)</t>
  </si>
  <si>
    <t>LTGLPVSVLSDALK</t>
  </si>
  <si>
    <t>GO:0006402 (100%);GO:0006396 (50%)</t>
  </si>
  <si>
    <t>GO:0004654 (100%);GO:0003723 (100%);GO:0046872 (50%)</t>
  </si>
  <si>
    <t>LVEVLK</t>
  </si>
  <si>
    <t>3.6.3.14 (28%);4.2.1.49 (9%);1.8.1.2 (8%)</t>
  </si>
  <si>
    <t>GO:0006631 (14%);GO:0015986 (11%);GO:0009082 (7%)</t>
  </si>
  <si>
    <t>GO:0005886 (12%);GO:0005737 (12%);GO:0045261 (11%)</t>
  </si>
  <si>
    <t>GO:0005524 (21%);GO:0003857 (15%);GO:0070403 (12%)</t>
  </si>
  <si>
    <t>MEHLFAR</t>
  </si>
  <si>
    <t>GO:0006260 (33%)</t>
  </si>
  <si>
    <t>GO:0016705 (67%);GO:0003677 (33%);GO:0004519 (33%)</t>
  </si>
  <si>
    <t>MEMLK</t>
  </si>
  <si>
    <t>1.1.1.284 (21%);3.6.3.- (6%);2.7.4.1 (5%)</t>
  </si>
  <si>
    <t>GO:0007049 (27%);GO:0051301 (26%);GO:0006396 (4%)</t>
  </si>
  <si>
    <t>GO:0016021 (50%);GO:0009279 (34%);GO:0005737 (7%)</t>
  </si>
  <si>
    <t>GO:0005524 (15%);GO:0003723 (5%);GO:0046872 (5%)</t>
  </si>
  <si>
    <t>MLTLALPK</t>
  </si>
  <si>
    <t>GO:0000105 (95%);GO:0046688 (0%);GO:0045454 (0%)</t>
  </si>
  <si>
    <t>GO:0005737 (95%);GO:0005623 (0%);GO:0042597 (0%)</t>
  </si>
  <si>
    <t>GO:0003879 (95%);GO:0005524 (94%);GO:0000287 (6%)</t>
  </si>
  <si>
    <t>MNNSFFR</t>
  </si>
  <si>
    <t>2.1.1.171 (100%)</t>
  </si>
  <si>
    <t>GO:0003676 (67%);GO:0052913 (67%)</t>
  </si>
  <si>
    <t>NLLCLQK</t>
  </si>
  <si>
    <t>GO:0007165 (33%);GO:0005978 (33%);GO:0006527 (33%)</t>
  </si>
  <si>
    <t>GO:0016990 (33%);GO:0043531 (33%);GO:0043169 (33%)</t>
  </si>
  <si>
    <t>NLTLLPFK</t>
  </si>
  <si>
    <t>GO:0000103 (50%)</t>
  </si>
  <si>
    <t>GO:0004020 (50%);GO:0004781 (50%);GO:0016491 (50%)</t>
  </si>
  <si>
    <t>NLYNSK</t>
  </si>
  <si>
    <t>2.7.1.107 (58%);2.1.1.43 (8%);3.1.-.- (8%)</t>
  </si>
  <si>
    <t>GO:0055085 (14%);GO:0007205 (12%);GO:0006351 (3%)</t>
  </si>
  <si>
    <t>GO:0016021 (26%);GO:0030288 (14%);GO:0005737 (3%)</t>
  </si>
  <si>
    <t>GO:0005524 (21%);GO:0003723 (16%);GO:0004143 (12%)</t>
  </si>
  <si>
    <t>NSDLLMK</t>
  </si>
  <si>
    <t>GO:0006355 (20%)</t>
  </si>
  <si>
    <t>GO:0003824 (40%);GO:0016887 (20%);GO:0008408 (20%)</t>
  </si>
  <si>
    <t>QNLQEAK</t>
  </si>
  <si>
    <t>GO:0043122 (17%);GO:0006351 (17%)</t>
  </si>
  <si>
    <t>GO:0016021 (67%);GO:0005737 (17%);GO:0005634 (17%)</t>
  </si>
  <si>
    <t>GO:0003677 (17%);GO:0003700 (17%);GO:0070530 (17%)</t>
  </si>
  <si>
    <t>SDSLLCK</t>
  </si>
  <si>
    <t>GO:0050821 (30%);GO:0000724 (30%);GO:0006310 (4%)</t>
  </si>
  <si>
    <t>GO:0097196 (30%);GO:0016021 (4%);GO:0005634 (4%)</t>
  </si>
  <si>
    <t>GO:0008270 (87%);GO:0003677 (4%);GO:0004519 (4%)</t>
  </si>
  <si>
    <t>SENLVDSFK</t>
  </si>
  <si>
    <t>SFEELFDVLSK</t>
  </si>
  <si>
    <t>TALCMNNAYK</t>
  </si>
  <si>
    <t>TGEPALDLPR</t>
  </si>
  <si>
    <t>GO:0009772 (100%);GO:0018298 (97%)</t>
  </si>
  <si>
    <t>GO:0016021 (100%);GO:0009523 (100%);GO:0042651 (97%)</t>
  </si>
  <si>
    <t>GO:0016168 (100%);GO:0045156 (100%)</t>
  </si>
  <si>
    <t>TLLEWLK</t>
  </si>
  <si>
    <t>3.1.-.- (76%);3.6.4.12 (76%);4.4.1.8 (13%)</t>
  </si>
  <si>
    <t>GO:0000724 (34%);GO:0006520 (28%);GO:0005975 (3%)</t>
  </si>
  <si>
    <t>GO:0005737 (29%);GO:0016021 (12%);GO:0005622 (4%)</t>
  </si>
  <si>
    <t>GO:0005524 (37%);GO:0046872 (35%);GO:0051539 (34%)</t>
  </si>
  <si>
    <t>TMDSTLK</t>
  </si>
  <si>
    <t>GO:0019354 (100%)</t>
  </si>
  <si>
    <t>GO:0043115 (100%);GO:0004325 (100%)</t>
  </si>
  <si>
    <t>VFLDNWR</t>
  </si>
  <si>
    <t>GO:0006006 (100%);GO:0006098 (89%)</t>
  </si>
  <si>
    <t>VLELLQNLFYR</t>
  </si>
  <si>
    <t>GO:0045550 (100%);GO:0071949 (97%);GO:0016628 (69%)</t>
  </si>
  <si>
    <t>VLFSGEELK</t>
  </si>
  <si>
    <t>WLLNDAK</t>
  </si>
  <si>
    <t>GO:0009058 (83%);GO:0052547 (17%)</t>
  </si>
  <si>
    <t>GO:0030170 (83%);GO:0003824 (50%);GO:0008483 (33%)</t>
  </si>
  <si>
    <t>WNVVGPK</t>
  </si>
  <si>
    <t>GO:0016021 (88%)</t>
  </si>
  <si>
    <t>GO:0046872 (75%);GO:0003676 (13%)</t>
  </si>
  <si>
    <t>YEADFR</t>
  </si>
  <si>
    <t>3.6.3.44 (78%);3.6.3.41 (11%);3.1.1.- (11%)</t>
  </si>
  <si>
    <t>GO:0006310 (1%);GO:0015074 (1%);GO:0000270 (0%)</t>
  </si>
  <si>
    <t>GO:0016021 (94%);GO:0016020 (1%);GO:0005737 (0%)</t>
  </si>
  <si>
    <t>GO:0005524 (91%);GO:0042626 (89%);GO:0004888 (2%)</t>
  </si>
  <si>
    <t>YFEVLDK</t>
  </si>
  <si>
    <t>2.1.1.- (80%);6.1.1.6 (20%)</t>
  </si>
  <si>
    <t>GO:0006430 (13%)</t>
  </si>
  <si>
    <t>GO:0005737 (63%)</t>
  </si>
  <si>
    <t>GO:0070043 (50%);GO:0016740 (25%);GO:0004824 (13%)</t>
  </si>
  <si>
    <t>YPNLDVK</t>
  </si>
  <si>
    <t>2.5.1.61 (50%);2.1.1.297 (50%)</t>
  </si>
  <si>
    <t>GO:0008643 (15%);GO:0006782 (8%);GO:0018364 (8%)</t>
  </si>
  <si>
    <t>GO:0016021 (46%);GO:0005886 (8%)</t>
  </si>
  <si>
    <t>GO:0005524 (46%);GO:0042626 (38%);GO:0016887 (8%)</t>
  </si>
  <si>
    <t>YTWDSK</t>
  </si>
  <si>
    <t>GO:0006486 (29%);GO:0009405 (14%);GO:0019427 (14%)</t>
  </si>
  <si>
    <t>GO:0016021 (57%);GO:0009279 (29%);GO:0019867 (14%)</t>
  </si>
  <si>
    <t>GO:0004576 (29%);GO:0016787 (14%);GO:0003987 (14%)</t>
  </si>
  <si>
    <t>ACEYELER</t>
  </si>
  <si>
    <t>GO:0006412 (75%)</t>
  </si>
  <si>
    <t>GO:0005524 (75%);GO:0050567 (50%);GO:0016740 (50%)</t>
  </si>
  <si>
    <t>AGLNNCLLK</t>
  </si>
  <si>
    <t>GO:0050662 (100%);GO:0003824 (100%)</t>
  </si>
  <si>
    <t>ASYDALESLLTK</t>
  </si>
  <si>
    <t>GO:0006098 (100%);GO:0019521 (95%)</t>
  </si>
  <si>
    <t>EELLK</t>
  </si>
  <si>
    <t>3.4.24.- (10%);2.7.7.7 (4%);6.1.1.17 (4%)</t>
  </si>
  <si>
    <t>GO:0006351 (6%);GO:0006355 (4%);GO:0030163 (2%)</t>
  </si>
  <si>
    <t>GO:0016021 (19%);GO:0005737 (10%);GO:0005886 (5%)</t>
  </si>
  <si>
    <t>GO:0005524 (23%);GO:0003677 (12%);GO:0046872 (7%)</t>
  </si>
  <si>
    <t>ELASTLNLTYNK</t>
  </si>
  <si>
    <t>GO:0046933 (100%);GO:0005524 (65%)</t>
  </si>
  <si>
    <t>ELEFALK</t>
  </si>
  <si>
    <t>4.1.1.20 (60%);3.1.3.25 (10%);1.-.-.- (10%)</t>
  </si>
  <si>
    <t>GO:0009089 (10%);GO:0051301 (5%);GO:0000162 (3%)</t>
  </si>
  <si>
    <t>GO:0016021 (36%);GO:0005737 (3%);GO:0005634 (3%)</t>
  </si>
  <si>
    <t>GO:0003723 (20%);GO:0016491 (11%);GO:0030170 (10%)</t>
  </si>
  <si>
    <t>ELLENEFK</t>
  </si>
  <si>
    <t>2.7.1.85 (60%);2.7.1.32 (20%);2.7.-.- (20%)</t>
  </si>
  <si>
    <t>GO:0007623 (26%);GO:0031564 (2%);GO:0006353 (2%)</t>
  </si>
  <si>
    <t>GO:0016021 (60%);GO:0005737 (2%)</t>
  </si>
  <si>
    <t>GO:0016301 (9%);GO:0047700 (6%);GO:0004103 (2%)</t>
  </si>
  <si>
    <t>ELNLDNPLSNLGAK</t>
  </si>
  <si>
    <t>ELVFPVK</t>
  </si>
  <si>
    <t>GO:0006437 (73%);GO:0000272 (9%)</t>
  </si>
  <si>
    <t>GO:0005737 (73%);GO:0016021 (9%)</t>
  </si>
  <si>
    <t>GO:0004831 (73%);GO:0005524 (73%);GO:0003723 (73%)</t>
  </si>
  <si>
    <t>EMLGR</t>
  </si>
  <si>
    <t>3.6.4.12 (9%);3.6.3.14 (8%);1.-.-.- (5%)</t>
  </si>
  <si>
    <t>GO:0000902 (28%);GO:0006355 (5%);GO:0008152 (3%)</t>
  </si>
  <si>
    <t>GO:0016021 (19%);GO:0005622 (5%);GO:0005737 (5%)</t>
  </si>
  <si>
    <t>GO:0005524 (17%);GO:0003677 (6%);GO:0000155 (4%)</t>
  </si>
  <si>
    <t>ESEVVNLDSLVK</t>
  </si>
  <si>
    <t>GO:0015934 (100%)</t>
  </si>
  <si>
    <t>ESWENVTWR</t>
  </si>
  <si>
    <t>EVFLNLSSK</t>
  </si>
  <si>
    <t>EVLALDPLK</t>
  </si>
  <si>
    <t>EVMELLDR</t>
  </si>
  <si>
    <t>2.4.2.10 (50%);3.6.4.- (50%)</t>
  </si>
  <si>
    <t>GO:0090529 (25%);GO:0006268 (13%);GO:0006269 (13%)</t>
  </si>
  <si>
    <t>GO:0016021 (38%);GO:1990077 (13%)</t>
  </si>
  <si>
    <t>GO:0005525 (25%);GO:0046872 (25%);GO:0004003 (13%)</t>
  </si>
  <si>
    <t>GLSVELK</t>
  </si>
  <si>
    <t>3.4.11.- (22%);2.5.1.61 (22%);2.7.4.25 (11%)</t>
  </si>
  <si>
    <t>GO:0019464 (28%);GO:0006351 (12%);GO:0006355 (10%)</t>
  </si>
  <si>
    <t>GO:0016021 (47%);GO:0005960 (28%);GO:0005737 (12%)</t>
  </si>
  <si>
    <t>GO:0005524 (14%);GO:0003677 (12%);GO:0004177 (7%)</t>
  </si>
  <si>
    <t>LEETMHELK</t>
  </si>
  <si>
    <t>3.6.3.27 (100%)</t>
  </si>
  <si>
    <t>GO:0005886 (99%)</t>
  </si>
  <si>
    <t>GO:0005524 (100%);GO:0005315 (99%);GO:0015415 (99%)</t>
  </si>
  <si>
    <t>LEFLER</t>
  </si>
  <si>
    <t>3.1.3.18 (28%);2.7.1.26 (20%);2.7.7.2 (20%)</t>
  </si>
  <si>
    <t>GO:0005975 (34%);GO:0008152 (19%);GO:0009231 (3%)</t>
  </si>
  <si>
    <t>GO:0016021 (9%);GO:0005737 (2%);GO:0005622 (2%)</t>
  </si>
  <si>
    <t>GO:0046872 (38%);GO:0016791 (31%);GO:0016787 (17%)</t>
  </si>
  <si>
    <t>LGDSLEFK</t>
  </si>
  <si>
    <t>5.4.99.12 (67%);5.4.99.- (33%)</t>
  </si>
  <si>
    <t>GO:0031119 (29%);GO:0001522 (14%);GO:0008033 (14%)</t>
  </si>
  <si>
    <t>GO:0016021 (57%);GO:0005604 (29%)</t>
  </si>
  <si>
    <t>GO:0009982 (43%);GO:0003723 (43%);GO:0016614 (14%)</t>
  </si>
  <si>
    <t>LLGLVLNGK</t>
  </si>
  <si>
    <t>GO:0009102 (75%)</t>
  </si>
  <si>
    <t>GO:0005737 (50%);GO:0005840 (25%)</t>
  </si>
  <si>
    <t>GO:0004141 (75%);GO:0000287 (75%);GO:0005524 (75%)</t>
  </si>
  <si>
    <t>LLLDQYQLGWDK</t>
  </si>
  <si>
    <t>2.4.1.1 (100%)</t>
  </si>
  <si>
    <t>GO:0102499 (100%);GO:0008184 (100%);GO:0030170 (100%)</t>
  </si>
  <si>
    <t>LMNALLGR</t>
  </si>
  <si>
    <t>3.6.3.1 (100%)</t>
  </si>
  <si>
    <t>GO:0004012 (100%);GO:0000287 (100%);GO:0005524 (100%)</t>
  </si>
  <si>
    <t>LNLSMNK</t>
  </si>
  <si>
    <t>GO:0007165 (62%);GO:0009617 (5%);GO:0016539 (5%)</t>
  </si>
  <si>
    <t>GO:0016021 (57%);GO:0016020 (5%);GO:0005739 (5%)</t>
  </si>
  <si>
    <t>GO:0005524 (10%);GO:0003677 (5%);GO:0004674 (5%)</t>
  </si>
  <si>
    <t>LPLLNPEFK</t>
  </si>
  <si>
    <t>2.7.8.26 (100%)</t>
  </si>
  <si>
    <t>GO:0051073 (100%);GO:0008818 (100%)</t>
  </si>
  <si>
    <t>LSNLENLLLVGLPTR</t>
  </si>
  <si>
    <t>LSQLLNWLK</t>
  </si>
  <si>
    <t>3.1.11.2 (100%)</t>
  </si>
  <si>
    <t>GO:0006281 (100%)</t>
  </si>
  <si>
    <t>GO:0003677 (100%);GO:0008853 (100%);GO:0004519 (100%)</t>
  </si>
  <si>
    <t>LTMDEVR</t>
  </si>
  <si>
    <t>4.1.99.19 (40%);3.1.13.- (40%);1.18.1.- (20%)</t>
  </si>
  <si>
    <t>GO:0006412 (10%);GO:0006397 (5%);GO:0006436 (2%)</t>
  </si>
  <si>
    <t>GO:0005840 (10%);GO:0005634 (5%);GO:0005737 (2%)</t>
  </si>
  <si>
    <t>GO:0003824 (68%);GO:0046872 (63%);GO:0051539 (63%)</t>
  </si>
  <si>
    <t>LVSLGQLK</t>
  </si>
  <si>
    <t>5.4.99.25 (100%)</t>
  </si>
  <si>
    <t>GO:0016887 (65%);GO:0005524 (65%)</t>
  </si>
  <si>
    <t>LVSPTLDPR</t>
  </si>
  <si>
    <t>GO:0009772 (100%);GO:0018298 (100%)</t>
  </si>
  <si>
    <t>GO:0016021 (100%);GO:0009523 (100%);GO:0042651 (100%)</t>
  </si>
  <si>
    <t>GO:0016168 (100%);GO:0045156 (100%);GO:0046872 (100%)</t>
  </si>
  <si>
    <t>LYCLFPK</t>
  </si>
  <si>
    <t>Butyrivibrio proteoclasticus</t>
  </si>
  <si>
    <t>Lachnospiraceae</t>
  </si>
  <si>
    <t>Butyrivibrio</t>
  </si>
  <si>
    <t>MELSLFEPR</t>
  </si>
  <si>
    <t>2.1.1.207 (100%)</t>
  </si>
  <si>
    <t>GO:0008175 (100%);GO:0003723 (100%);GO:0008757 (100%)</t>
  </si>
  <si>
    <t>MLLLWSK</t>
  </si>
  <si>
    <t>2.7.8.- (100%)</t>
  </si>
  <si>
    <t>GO:0016021 (89%);GO:0005622 (11%)</t>
  </si>
  <si>
    <t>GO:0008963 (67%);GO:0016829 (11%);GO:0000155 (11%)</t>
  </si>
  <si>
    <t>NELNLLLK</t>
  </si>
  <si>
    <t>2.6.1.11 (50%);2.-.-.- (50%)</t>
  </si>
  <si>
    <t>GO:0007165 (17%);GO:0006614 (8%);GO:0006412 (8%)</t>
  </si>
  <si>
    <t>GO:0016021 (33%);GO:0005622 (17%);GO:0016020 (8%)</t>
  </si>
  <si>
    <t>GO:0004888 (8%);GO:0005381 (8%);GO:0016740 (8%)</t>
  </si>
  <si>
    <t>NFDVVYSK</t>
  </si>
  <si>
    <t>GO:0065003 (100%);GO:0006457 (100%);GO:0018307 (100%)</t>
  </si>
  <si>
    <t>GO:0016151 (100%)</t>
  </si>
  <si>
    <t>NLFNVVK</t>
  </si>
  <si>
    <t>GO:0006412 (13%);GO:0006310 (13%);GO:0006351 (13%)</t>
  </si>
  <si>
    <t>GO:0016021 (13%);GO:0009424 (13%);GO:0005840 (13%)</t>
  </si>
  <si>
    <t>GO:0016740 (25%);GO:0016787 (25%);GO:0003676 (13%)</t>
  </si>
  <si>
    <t>NPELLLTVR</t>
  </si>
  <si>
    <t>GO:0000160 (97%);GO:0006355 (97%);GO:0006351 (94%)</t>
  </si>
  <si>
    <t>GO:0005622 (94%);GO:0009536 (3%)</t>
  </si>
  <si>
    <t>GO:0003677 (99%);GO:0008984 (6%);GO:0016787 (1%)</t>
  </si>
  <si>
    <t>NPLSLQTADQVSDK</t>
  </si>
  <si>
    <t>QLLEDLDLNQLAEELR</t>
  </si>
  <si>
    <t>QLLNEFK</t>
  </si>
  <si>
    <t>2.7.13.3 (63%);5.3.1.1 (16%);2.2.1.6 (5%)</t>
  </si>
  <si>
    <t>GO:0046777 (39%);GO:0006355 (39%);GO:0006094 (10%)</t>
  </si>
  <si>
    <t>GO:0005622 (42%);GO:0005887 (39%);GO:0016021 (16%)</t>
  </si>
  <si>
    <t>GO:0000155 (42%);GO:0005524 (39%);GO:0004807 (10%)</t>
  </si>
  <si>
    <t>QTLEVDDENLYAEDLK</t>
  </si>
  <si>
    <t>GO:0051087 (100%);GO:0042803 (100%);GO:0000774 (100%)</t>
  </si>
  <si>
    <t>SYLDELENLLK</t>
  </si>
  <si>
    <t>GO:0008270 (100%);GO:0016491 (100%)</t>
  </si>
  <si>
    <t>TLLDLDQK</t>
  </si>
  <si>
    <t>GO:0043622 (100%);GO:0009737 (100%)</t>
  </si>
  <si>
    <t>GO:0008138 (100%);GO:0016301 (100%)</t>
  </si>
  <si>
    <t>TLPLENR</t>
  </si>
  <si>
    <t>3.6.3.27 (50%);3.1.5.1 (50%)</t>
  </si>
  <si>
    <t>GO:0006412 (84%);GO:0006203 (3%)</t>
  </si>
  <si>
    <t>GO:0005840 (84%);GO:0005886 (3%)</t>
  </si>
  <si>
    <t>GO:0019843 (84%);GO:0003735 (84%);GO:0005524 (6%)</t>
  </si>
  <si>
    <t>TYNASVLPNR</t>
  </si>
  <si>
    <t>VDLFGR</t>
  </si>
  <si>
    <t>1.4.3.16 (42%);2.3.1.- (17%);1.3.5.2 (17%)</t>
  </si>
  <si>
    <t>GO:0006281 (15%);GO:0009435 (7%);GO:0000160 (6%)</t>
  </si>
  <si>
    <t>GO:0016021 (28%);GO:0005737 (8%);GO:0009279 (7%)</t>
  </si>
  <si>
    <t>GO:0003824 (15%);GO:0008734 (7%);GO:0044318 (7%)</t>
  </si>
  <si>
    <t>VPVLCDLKPSGK</t>
  </si>
  <si>
    <t>GO:0009097 (99%);GO:0009099 (99%);GO:0008152 (1%)</t>
  </si>
  <si>
    <t>GO:0004160 (99%);GO:0046872 (99%);GO:0051539 (99%)</t>
  </si>
  <si>
    <t>WLVLYFYPK</t>
  </si>
  <si>
    <t>1.11.1.15 (100%)</t>
  </si>
  <si>
    <t>GO:0045454 (100%);GO:0009116 (0%)</t>
  </si>
  <si>
    <t>GO:0005623 (100%);GO:0016021 (1%)</t>
  </si>
  <si>
    <t>GO:0016491 (70%);GO:0016209 (70%);GO:0004601 (30%)</t>
  </si>
  <si>
    <t>YLESAATDGHR</t>
  </si>
  <si>
    <t>YLNNLLNNR</t>
  </si>
  <si>
    <t>AAELLVYGK</t>
  </si>
  <si>
    <t>GO:0051301 (100%);GO:0030163 (100%)</t>
  </si>
  <si>
    <t>DLDDFAEK</t>
  </si>
  <si>
    <t>3.4.11.18 (100%)</t>
  </si>
  <si>
    <t>GO:0070084 (95%)</t>
  </si>
  <si>
    <t>GO:0070006 (95%);GO:0046872 (95%);GO:0003824 (5%)</t>
  </si>
  <si>
    <t>EQCLALGTQLR</t>
  </si>
  <si>
    <t>GO:0009538 (94%);GO:0009507 (18%);GO:0009536 (4%)</t>
  </si>
  <si>
    <t>GO:0016887 (1%);GO:0016491 (1%);GO:0005524 (1%)</t>
  </si>
  <si>
    <t>ESNWLLK</t>
  </si>
  <si>
    <t>1.4.7.1 (100%);1.4.1.13 (50%)</t>
  </si>
  <si>
    <t>GO:0016041 (67%);GO:0015930 (33%);GO:0004355 (33%)</t>
  </si>
  <si>
    <t>EVLDAAQK</t>
  </si>
  <si>
    <t>Euryarchaeota</t>
  </si>
  <si>
    <t>EVLEVDSK</t>
  </si>
  <si>
    <t>GO:0042773 (89%);GO:0006886 (6%);GO:0016192 (6%)</t>
  </si>
  <si>
    <t>GO:0016021 (94%);GO:0030126 (6%);GO:0000139 (6%)</t>
  </si>
  <si>
    <t>GO:0008137 (89%);GO:0005198 (6%)</t>
  </si>
  <si>
    <t>EYLLEVLFNK</t>
  </si>
  <si>
    <t>EYLTYLSK</t>
  </si>
  <si>
    <t>GO:0007094 (50%);GO:0006099 (50%)</t>
  </si>
  <si>
    <t>GO:0052589 (50%);GO:0004672 (50%);GO:0008924 (50%)</t>
  </si>
  <si>
    <t>FNDLLGR</t>
  </si>
  <si>
    <t>2.7.11.1 (50%);1.4.1.13 (15%);1.4.7.1 (15%)</t>
  </si>
  <si>
    <t>GO:0006537 (3%);GO:0015074 (2%);GO:0016055 (2%)</t>
  </si>
  <si>
    <t>GO:0005634 (2%);GO:0016021 (2%);GO:0005956 (1%)</t>
  </si>
  <si>
    <t>GO:0005524 (91%);GO:0004674 (76%);GO:0004672 (14%)</t>
  </si>
  <si>
    <t>FSGTEPLLR</t>
  </si>
  <si>
    <t>5.4.2.2 (59%);5.4.2.10 (17%);5.4.2.8 (16%)</t>
  </si>
  <si>
    <t>GO:0005975 (98%);GO:0071704 (2%)</t>
  </si>
  <si>
    <t>GO:0005829 (0%)</t>
  </si>
  <si>
    <t>GO:0016868 (82%);GO:0000287 (49%);GO:0004614 (11%)</t>
  </si>
  <si>
    <t>HTVFGK</t>
  </si>
  <si>
    <t>5.2.1.8 (100%);2.3.2.27 (0%);3.6.3.- (0%)</t>
  </si>
  <si>
    <t>GO:0006457 (83%);GO:0016063 (1%);GO:0006491 (1%)</t>
  </si>
  <si>
    <t>GO:0016021 (5%);GO:0031410 (1%);GO:0005788 (1%)</t>
  </si>
  <si>
    <t>GO:0003755 (98%);GO:0004842 (17%);GO:0016018 (1%)</t>
  </si>
  <si>
    <t>KPFGLEELAAR</t>
  </si>
  <si>
    <t>GO:0000160 (98%);GO:0006355 (98%);GO:0006351 (95%)</t>
  </si>
  <si>
    <t>GO:0005622 (98%)</t>
  </si>
  <si>
    <t>LAAHAADLAR</t>
  </si>
  <si>
    <t>4.1.99.17 (100%);4.1.99.23 (0%)</t>
  </si>
  <si>
    <t>GO:0009228 (100%);GO:0009229 (91%);GO:0009236 (0%)</t>
  </si>
  <si>
    <t>GO:0005829 (0%);GO:0005576 (0%)</t>
  </si>
  <si>
    <t>GO:0051539 (96%);GO:0016830 (92%);GO:0008270 (83%)</t>
  </si>
  <si>
    <t>LDDLLSMVAVVR</t>
  </si>
  <si>
    <t>LLANVTGLK</t>
  </si>
  <si>
    <t>GO:0004582 (67%);GO:0016740 (33%)</t>
  </si>
  <si>
    <t>LLDELLSSGQK</t>
  </si>
  <si>
    <t>LLDENLLGK</t>
  </si>
  <si>
    <t>1.1.99.28 (50%);1.-.-.- (50%)</t>
  </si>
  <si>
    <t>GO:0008152 (33%)</t>
  </si>
  <si>
    <t>GO:0016758 (33%);GO:0047061 (33%);GO:0016491 (33%)</t>
  </si>
  <si>
    <t>LLGEMTLK</t>
  </si>
  <si>
    <t>GO:0005975 (17%);GO:0006935 (17%)</t>
  </si>
  <si>
    <t>GO:0016021 (33%);GO:0005737 (17%)</t>
  </si>
  <si>
    <t>GO:0016773 (33%);GO:0016301 (33%);GO:0004553 (17%)</t>
  </si>
  <si>
    <t>LLLTDGAK</t>
  </si>
  <si>
    <t>GO:0006535 (15%)</t>
  </si>
  <si>
    <t>GO:0016021 (69%)</t>
  </si>
  <si>
    <t>GO:0004124 (23%);GO:0016491 (8%)</t>
  </si>
  <si>
    <t>LLYGGGEK</t>
  </si>
  <si>
    <t>Fulvimarina pelagi</t>
  </si>
  <si>
    <t>Aurantimonadaceae</t>
  </si>
  <si>
    <t>Fulvimarina</t>
  </si>
  <si>
    <t>LMPYER</t>
  </si>
  <si>
    <t>3.1.13.1 (100%)</t>
  </si>
  <si>
    <t>GO:0009236 (31%);GO:0008610 (23%);GO:0006396 (15%)</t>
  </si>
  <si>
    <t>GO:0016021 (62%);GO:0005886 (31%);GO:0005737 (8%)</t>
  </si>
  <si>
    <t>GO:0048472 (31%);GO:0015420 (31%);GO:0016491 (23%)</t>
  </si>
  <si>
    <t>LNAVK</t>
  </si>
  <si>
    <t>2.4.99.17 (13%);3.6.1.- (12%);6.3.4.3 (7%)</t>
  </si>
  <si>
    <t>GO:0008616 (4%);GO:0009117 (3%);GO:0006351 (3%)</t>
  </si>
  <si>
    <t>GO:0016021 (29%);GO:0005737 (10%);GO:0005886 (8%)</t>
  </si>
  <si>
    <t>GO:0005524 (17%);GO:0016740 (7%);GO:0003677 (7%)</t>
  </si>
  <si>
    <t>LNDLPLNK</t>
  </si>
  <si>
    <t>3.6.3.31 (99%);5.3.1.16 (1%)</t>
  </si>
  <si>
    <t>GO:0000105 (1%)</t>
  </si>
  <si>
    <t>GO:0043190 (95%);GO:0005737 (1%);GO:0005886 (1%)</t>
  </si>
  <si>
    <t>GO:0005524 (99%);GO:0015595 (96%);GO:0015594 (96%)</t>
  </si>
  <si>
    <t>LNVNVELK</t>
  </si>
  <si>
    <t>3.1.4.46 (100%)</t>
  </si>
  <si>
    <t>GO:0006629 (67%)</t>
  </si>
  <si>
    <t>GO:0008889 (67%);GO:0015562 (33%)</t>
  </si>
  <si>
    <t>LPFYSK</t>
  </si>
  <si>
    <t>2.7.11.1 (52%);2.7.13.3 (14%);3.6.4.12 (9%)</t>
  </si>
  <si>
    <t>GO:0006351 (14%);GO:0006281 (11%);GO:0006355 (9%)</t>
  </si>
  <si>
    <t>GO:0016021 (20%);GO:0005622 (14%);GO:0005634 (11%)</t>
  </si>
  <si>
    <t>GO:0005524 (66%);GO:0004674 (37%);GO:0000155 (9%)</t>
  </si>
  <si>
    <t>LQVNLQK</t>
  </si>
  <si>
    <t>GO:0006351 (7%);GO:0006355 (7%);GO:0006401 (3%)</t>
  </si>
  <si>
    <t>GO:0019028 (41%);GO:0016021 (24%)</t>
  </si>
  <si>
    <t>GO:0005198 (41%);GO:0046872 (14%);GO:0003824 (14%)</t>
  </si>
  <si>
    <t>LSLEEGK</t>
  </si>
  <si>
    <t>4.1.1.19 (92%);6.3.2.3 (2%);3.1.-.- (1%)</t>
  </si>
  <si>
    <t>GO:0006527 (78%);GO:0008295 (78%);GO:0006351 (1%)</t>
  </si>
  <si>
    <t>GO:0016021 (7%);GO:0005829 (1%);GO:0019867 (0%)</t>
  </si>
  <si>
    <t>GO:0046872 (79%);GO:0008792 (78%);GO:0004497 (25%)</t>
  </si>
  <si>
    <t>LSPGWLK</t>
  </si>
  <si>
    <t>6.2.1.26 (100%)</t>
  </si>
  <si>
    <t>GO:0008152 (29%)</t>
  </si>
  <si>
    <t>GO:0016021 (57%);GO:0009536 (14%)</t>
  </si>
  <si>
    <t>GO:0008168 (29%);GO:0016874 (14%);GO:0050662 (14%)</t>
  </si>
  <si>
    <t>LSTSLNER</t>
  </si>
  <si>
    <t>1.-.-.- (100%)</t>
  </si>
  <si>
    <t>LTEDQLK</t>
  </si>
  <si>
    <t>2.1.1.13 (47%);1.2.4.1 (6%);1.11.1.6 (4%)</t>
  </si>
  <si>
    <t>GO:0042558 (19%);GO:0007165 (6%);GO:0006935 (6%)</t>
  </si>
  <si>
    <t>GO:0016021 (17%);GO:0005737 (13%);GO:0005886 (4%)</t>
  </si>
  <si>
    <t>GO:0008270 (24%);GO:0031419 (19%);GO:0008705 (19%)</t>
  </si>
  <si>
    <t>LTNAHLLDQMLK</t>
  </si>
  <si>
    <t>LVYSQLGLNPLLK</t>
  </si>
  <si>
    <t>3.1.4.- (100%);3.1.26.12 (50%)</t>
  </si>
  <si>
    <t>NATEALNLVAR</t>
  </si>
  <si>
    <t>GO:0006534 (92%)</t>
  </si>
  <si>
    <t>GO:0030170 (92%);GO:0031071 (92%);GO:0016829 (10%)</t>
  </si>
  <si>
    <t>NLFNFQNEFLK</t>
  </si>
  <si>
    <t>NNEHLNVLGQK</t>
  </si>
  <si>
    <t>NSALVLAK</t>
  </si>
  <si>
    <t>Daphnia magna</t>
  </si>
  <si>
    <t>Crustacea</t>
  </si>
  <si>
    <t>Branchiopoda</t>
  </si>
  <si>
    <t>Phyllopoda</t>
  </si>
  <si>
    <t>Diplostraca</t>
  </si>
  <si>
    <t>Cladocera</t>
  </si>
  <si>
    <t>Anomopoda</t>
  </si>
  <si>
    <t>Daphniidae</t>
  </si>
  <si>
    <t>Daphnia</t>
  </si>
  <si>
    <t>GO:0070552 (100%);GO:0070531 (100%);GO:0016021 (33%)</t>
  </si>
  <si>
    <t>NSEGLDLR</t>
  </si>
  <si>
    <t>GO:0006561 (50%);GO:0006351 (50%);GO:0010133 (50%)</t>
  </si>
  <si>
    <t>GO:0016021 (50%);GO:0009279 (50%)</t>
  </si>
  <si>
    <t>GO:0003677 (50%);GO:0004657 (50%);GO:0016620 (50%)</t>
  </si>
  <si>
    <t>NWVALAK</t>
  </si>
  <si>
    <t>2.-.-.- (100%)</t>
  </si>
  <si>
    <t>GO:0005975 (9%);GO:0009244 (9%);GO:0015995 (9%)</t>
  </si>
  <si>
    <t>GO:0005815 (36%);GO:0016021 (18%);GO:0005576 (9%)</t>
  </si>
  <si>
    <t>GO:0016301 (18%);GO:0030246 (9%);GO:0016851 (9%)</t>
  </si>
  <si>
    <t>QELDLLK</t>
  </si>
  <si>
    <t>6.1.1.9 (19%);2.7.11.1 (13%);2.7.7.48 (13%)</t>
  </si>
  <si>
    <t>GO:0006313 (19%);GO:0007018 (7%);GO:0006571 (5%)</t>
  </si>
  <si>
    <t>GO:0016021 (14%);GO:0005737 (10%);GO:0005789 (4%)</t>
  </si>
  <si>
    <t>GO:0003677 (27%);GO:0005524 (23%);GO:0004803 (19%)</t>
  </si>
  <si>
    <t>QNTELVR</t>
  </si>
  <si>
    <t>GO:0019877 (50%);GO:0009089 (50%)</t>
  </si>
  <si>
    <t>GO:0043565 (50%);GO:0008840 (50%)</t>
  </si>
  <si>
    <t>SEQLLLAK</t>
  </si>
  <si>
    <t>GO:0006396 (43%);GO:0055085 (29%);GO:0006304 (14%)</t>
  </si>
  <si>
    <t>GO:0005524 (57%);GO:0016779 (43%);GO:0003723 (43%)</t>
  </si>
  <si>
    <t>TLLVDLK</t>
  </si>
  <si>
    <t>6.1.1.9 (29%);2.1.1.197 (29%);2.7.1.17 (14%)</t>
  </si>
  <si>
    <t>GO:0006412 (69%);GO:0019290 (5%);GO:0006281 (3%)</t>
  </si>
  <si>
    <t>GO:0005840 (69%);GO:0016021 (10%);GO:0005737 (2%)</t>
  </si>
  <si>
    <t>GO:0003735 (69%);GO:0019843 (67%);GO:0003677 (6%)</t>
  </si>
  <si>
    <t>TLNFLAGK</t>
  </si>
  <si>
    <t>6.3.4.5 (67%);3.1.4.- (33%)</t>
  </si>
  <si>
    <t>GO:0006526 (50%);GO:0090529 (25%)</t>
  </si>
  <si>
    <t>GO:0004055 (50%);GO:0005524 (50%);GO:0016787 (25%)</t>
  </si>
  <si>
    <t>TLSSPVLETDTK</t>
  </si>
  <si>
    <t>TMLWYK</t>
  </si>
  <si>
    <t>GO:0005975 (75%)</t>
  </si>
  <si>
    <t>GO:0004563 (50%);GO:0030246 (25%);GO:0004553 (25%)</t>
  </si>
  <si>
    <t>VGLTK</t>
  </si>
  <si>
    <t>4.2.1.70 (9%);3.2.2.- (8%);3.4.11.18 (8%)</t>
  </si>
  <si>
    <t>GO:0006351 (14%);GO:0006355 (13%);GO:0007018 (9%)</t>
  </si>
  <si>
    <t>GO:0016021 (21%);GO:0016459 (8%);GO:0005737 (7%)</t>
  </si>
  <si>
    <t>GO:0005524 (20%);GO:0003677 (15%);GO:0003777 (9%)</t>
  </si>
  <si>
    <t>VPLSLVNLK</t>
  </si>
  <si>
    <t>VPLTPNNSLPTLSK</t>
  </si>
  <si>
    <t>YFVNHLR</t>
  </si>
  <si>
    <t>AALEASVR</t>
  </si>
  <si>
    <t>1.3.1.9 (99%);1.3.1.10 (1%);1.3.8.1 (0%)</t>
  </si>
  <si>
    <t>GO:0006633 (99%);GO:0000160 (0%);GO:0051289 (0%)</t>
  </si>
  <si>
    <t>GO:0016021 (0%);GO:0009536 (0%);GO:0005886 (0%)</t>
  </si>
  <si>
    <t>GO:0004318 (99%);GO:0004319 (1%);GO:0050660 (0%)</t>
  </si>
  <si>
    <t>ASAALLASLLHDK</t>
  </si>
  <si>
    <t>CLEQLR</t>
  </si>
  <si>
    <t>2.2.1.1 (29%);2.2.1.7 (10%);2.8.1.8 (10%)</t>
  </si>
  <si>
    <t>GO:0008152 (48%);GO:0006351 (11%);GO:0032784 (8%)</t>
  </si>
  <si>
    <t>GO:0005737 (5%);GO:0005634 (5%);GO:0016021 (5%)</t>
  </si>
  <si>
    <t>GO:0003824 (42%);GO:0005524 (15%);GO:0046872 (13%)</t>
  </si>
  <si>
    <t>DEGLELLDLK</t>
  </si>
  <si>
    <t>GO:0006542 (100%);GO:0009399 (100%)</t>
  </si>
  <si>
    <t>GO:0005524 (100%);GO:0004356 (100%)</t>
  </si>
  <si>
    <t>DKPDPSLSFAK</t>
  </si>
  <si>
    <t>EAASAK</t>
  </si>
  <si>
    <t>1.17.4.1 (39%);2.1.1.- (10%);1.6.5.8 (6%)</t>
  </si>
  <si>
    <t>GO:0006260 (5%);GO:0006351 (4%);GO:0006355 (4%)</t>
  </si>
  <si>
    <t>GO:0016021 (17%);GO:0005634 (7%);GO:0005737 (3%)</t>
  </si>
  <si>
    <t>GO:0050660 (26%);GO:0003995 (24%);GO:0005524 (10%)</t>
  </si>
  <si>
    <t>EAEEK</t>
  </si>
  <si>
    <t>3.4.21.53 (8%);3.1.-.- (8%);3.1.11.6 (7%)</t>
  </si>
  <si>
    <t>GO:0006457 (14%);GO:0006260 (10%);GO:0009408 (9%)</t>
  </si>
  <si>
    <t>GO:0005737 (22%);GO:0016021 (17%);GO:0005634 (5%)</t>
  </si>
  <si>
    <t>GO:0005524 (22%);GO:0051082 (15%);GO:0008270 (11%)</t>
  </si>
  <si>
    <t>EALATLVVNR</t>
  </si>
  <si>
    <t>GO:0005737 (99%);GO:0009536 (1%);GO:1990220 (0%)</t>
  </si>
  <si>
    <t>EALFDLSLK</t>
  </si>
  <si>
    <t>EEASDDK</t>
  </si>
  <si>
    <t>GO:0051301 (4%);GO:0006260 (4%)</t>
  </si>
  <si>
    <t>GO:0016021 (96%);GO:0020036 (13%)</t>
  </si>
  <si>
    <t>GO:0003697 (4%);GO:0003677 (4%);GO:0005524 (4%)</t>
  </si>
  <si>
    <t>EESLLLR</t>
  </si>
  <si>
    <t>1.8.1.2 (39%);1.1.1.205 (33%);5.4.99.2 (12%)</t>
  </si>
  <si>
    <t>GO:0070814 (18%);GO:0000103 (18%);GO:0019344 (18%)</t>
  </si>
  <si>
    <t>GO:0009337 (18%);GO:0016021 (13%);GO:0005622 (4%)</t>
  </si>
  <si>
    <t>GO:0046872 (38%);GO:0020037 (18%);GO:0004783 (18%)</t>
  </si>
  <si>
    <t>EFWAK</t>
  </si>
  <si>
    <t>6.1.1.6 (79%);2.3.2.3 (7%);1.2.4.1 (5%)</t>
  </si>
  <si>
    <t>GO:0006430 (37%);GO:0006935 (12%);GO:0015074 (4%)</t>
  </si>
  <si>
    <t>GO:0016021 (57%);GO:0005737 (40%);GO:0005622 (18%)</t>
  </si>
  <si>
    <t>GO:0005524 (42%);GO:0004824 (38%);GO:0003676 (37%)</t>
  </si>
  <si>
    <t>EGGLLNLER</t>
  </si>
  <si>
    <t>Flavobacteriaceae bacterium</t>
  </si>
  <si>
    <t>ELLQEAK</t>
  </si>
  <si>
    <t>2.3.1.n3 (41%);6.3.5.5 (18%);3.1.-.- (16%)</t>
  </si>
  <si>
    <t>GO:0008654 (16%);GO:0030388 (8%);GO:0006096 (8%)</t>
  </si>
  <si>
    <t>GO:0016021 (34%);GO:0005886 (17%);GO:0005737 (4%)</t>
  </si>
  <si>
    <t>GO:0005524 (28%);GO:0043772 (16%);GO:0046872 (12%)</t>
  </si>
  <si>
    <t>ELMNFPLVK</t>
  </si>
  <si>
    <t>ELWTASLLK</t>
  </si>
  <si>
    <t>ETLDTEDLQDLLNR</t>
  </si>
  <si>
    <t>GO:0030163 (94%);GO:0051301 (88%)</t>
  </si>
  <si>
    <t>GO:0016021 (94%);GO:0042651 (94%);GO:0016020 (6%)</t>
  </si>
  <si>
    <t>GO:0004222 (100%);GO:0005524 (100%);GO:0016887 (94%)</t>
  </si>
  <si>
    <t>EVSYGLEK</t>
  </si>
  <si>
    <t>FAVLDEATSALDLK</t>
  </si>
  <si>
    <t>FVSNLK</t>
  </si>
  <si>
    <t>4.2.1.1 (47%);4.2.3.5 (8%);6.3.2.4 (6%)</t>
  </si>
  <si>
    <t>GO:0015031 (14%);GO:0015871 (7%);GO:0007155 (6%)</t>
  </si>
  <si>
    <t>GO:0016021 (32%);GO:0005737 (8%);GO:0043190 (7%)</t>
  </si>
  <si>
    <t>GO:0003677 (13%);GO:0046872 (10%);GO:0008270 (10%)</t>
  </si>
  <si>
    <t>LALLLNVLDPR</t>
  </si>
  <si>
    <t>GO:0015979 (99%);GO:0015995 (96%);GO:0030494 (4%)</t>
  </si>
  <si>
    <t>GO:0009507 (16%)</t>
  </si>
  <si>
    <t>GO:0016851 (100%);GO:0005524 (100%);GO:0016829 (2%)</t>
  </si>
  <si>
    <t>LDLLFSER</t>
  </si>
  <si>
    <t>GO:0006808 (67%);GO:0006310 (17%);GO:0015074 (17%)</t>
  </si>
  <si>
    <t>GO:0030234 (67%);GO:0003677 (17%)</t>
  </si>
  <si>
    <t>LGALEDEK</t>
  </si>
  <si>
    <t>5.4.99.- (100%)</t>
  </si>
  <si>
    <t>GO:0006457 (76%);GO:0006950 (76%);GO:0006486 (10%)</t>
  </si>
  <si>
    <t>GO:0016021 (10%);GO:0005794 (10%);GO:0005737 (5%)</t>
  </si>
  <si>
    <t>GO:0005524 (86%);GO:0051082 (76%);GO:0016757 (10%)</t>
  </si>
  <si>
    <t>LGDGNQTLLLSK</t>
  </si>
  <si>
    <t>LGPSFLNK</t>
  </si>
  <si>
    <t>LLELSNEFR</t>
  </si>
  <si>
    <t>LLLVGVPK</t>
  </si>
  <si>
    <t>LLVNNLSQLDYVK</t>
  </si>
  <si>
    <t>4.2.1.1 (100%)</t>
  </si>
  <si>
    <t>GO:0004089 (100%)</t>
  </si>
  <si>
    <t>LNAVLSSLK</t>
  </si>
  <si>
    <t>GO:0006310 (100%);GO:0006281 (100%);GO:0006260 (100%)</t>
  </si>
  <si>
    <t>GO:0003677 (100%);GO:0009378 (100%)</t>
  </si>
  <si>
    <t>LNLDLLQNELDR</t>
  </si>
  <si>
    <t>4.2.3.5 (100%)</t>
  </si>
  <si>
    <t>GO:0004107 (100%)</t>
  </si>
  <si>
    <t>LNQSLESLFEK</t>
  </si>
  <si>
    <t>LPNLNK</t>
  </si>
  <si>
    <t>3.6.1.- (17%);2.7.7.- (17%);5.4.2.7 (15%)</t>
  </si>
  <si>
    <t>GO:0008152 (4%);GO:0009264 (2%);GO:0006265 (2%)</t>
  </si>
  <si>
    <t>GO:0016021 (15%);GO:0005737 (4%);GO:0005680 (3%)</t>
  </si>
  <si>
    <t>GO:0016787 (35%);GO:0003677 (7%);GO:0005524 (7%)</t>
  </si>
  <si>
    <t>LPVVAGNCVTYEVADLLMK</t>
  </si>
  <si>
    <t>1.1.1.205 (100%)</t>
  </si>
  <si>
    <t>GO:0003938 (100%)</t>
  </si>
  <si>
    <t>LSEFNFPR</t>
  </si>
  <si>
    <t>LSEVDAFR</t>
  </si>
  <si>
    <t>GO:0016021 (50%);GO:0005615 (50%)</t>
  </si>
  <si>
    <t>GO:0004866 (50%)</t>
  </si>
  <si>
    <t>MLCNGSK</t>
  </si>
  <si>
    <t>Brachyspira</t>
  </si>
  <si>
    <t>Spirochaetes</t>
  </si>
  <si>
    <t>Spirochaetia</t>
  </si>
  <si>
    <t>Brachyspirales</t>
  </si>
  <si>
    <t>Brachyspiraceae</t>
  </si>
  <si>
    <t>GO:0046872 (100%);GO:0051539 (100%);GO:0003824 (100%)</t>
  </si>
  <si>
    <t>MTVPEAR</t>
  </si>
  <si>
    <t>GO:0006635 (11%);GO:0046677 (11%)</t>
  </si>
  <si>
    <t>GO:0016021 (44%)</t>
  </si>
  <si>
    <t>GO:0004866 (11%);GO:0008168 (11%);GO:0016491 (11%)</t>
  </si>
  <si>
    <t>NGLVVVVK</t>
  </si>
  <si>
    <t>GO:0005978 (97%)</t>
  </si>
  <si>
    <t>GO:0008878 (97%);GO:0005524 (94%);GO:0016779 (3%)</t>
  </si>
  <si>
    <t>NLEALLK</t>
  </si>
  <si>
    <t>3.5.4.2 (32%);3.1.22.4 (9%);2.7.4.- (9%)</t>
  </si>
  <si>
    <t>GO:0006146 (7%);GO:0007165 (4%);GO:0007018 (3%)</t>
  </si>
  <si>
    <t>GO:0016021 (12%);GO:0005737 (12%);GO:0005694 (4%)</t>
  </si>
  <si>
    <t>GO:0003677 (27%);GO:0005524 (17%);GO:0000034 (8%)</t>
  </si>
  <si>
    <t>QLLTGVNFTFNLK</t>
  </si>
  <si>
    <t>SDCLDK</t>
  </si>
  <si>
    <t>GO:0030317 (43%);GO:0070509 (43%);GO:0019228 (43%)</t>
  </si>
  <si>
    <t>GO:0005891 (43%);GO:0016021 (11%);GO:0005739 (4%)</t>
  </si>
  <si>
    <t>GO:0008332 (43%);GO:0003676 (21%);GO:0004518 (18%)</t>
  </si>
  <si>
    <t>SLLDFNK</t>
  </si>
  <si>
    <t>2.4.1.212 (33%);2.7.13.3 (33%);1.8.4.12 (33%)</t>
  </si>
  <si>
    <t>GO:0015991 (17%);GO:0006298 (13%);GO:0008152 (4%)</t>
  </si>
  <si>
    <t>GO:0016021 (29%);GO:0000221 (17%);GO:0005622 (4%)</t>
  </si>
  <si>
    <t>GO:0016787 (33%);GO:0005524 (17%);GO:0046961 (17%)</t>
  </si>
  <si>
    <t>SQEELLQK</t>
  </si>
  <si>
    <t>GO:0005524 (75%);GO:0000155 (50%);GO:0015562 (25%)</t>
  </si>
  <si>
    <t>STLNLVNLFVK</t>
  </si>
  <si>
    <t>SYQGLYK</t>
  </si>
  <si>
    <t>GO:0006457 (99%)</t>
  </si>
  <si>
    <t>GO:0005737 (94%);GO:0005759 (5%);GO:0009536 (2%)</t>
  </si>
  <si>
    <t>GO:0051087 (99%);GO:0042803 (99%);GO:0000774 (99%)</t>
  </si>
  <si>
    <t>TALAEGLAQR</t>
  </si>
  <si>
    <t>3.4.21.92 (67%);3.4.21.- (13%);3.6.1.3 (7%)</t>
  </si>
  <si>
    <t>GO:0019538 (63%);GO:0042026 (48%);GO:0009408 (47%)</t>
  </si>
  <si>
    <t>GO:0005737 (45%);GO:0009507 (4%);GO:0009536 (1%)</t>
  </si>
  <si>
    <t>GO:0005524 (100%);GO:0008233 (30%);GO:0016787 (1%)</t>
  </si>
  <si>
    <t>TDLSLAEEK</t>
  </si>
  <si>
    <t>GO:0016021 (100%);GO:0045263 (100%);GO:0042651 (100%)</t>
  </si>
  <si>
    <t>GO:0015078 (100%)</t>
  </si>
  <si>
    <t>TEDFAVR</t>
  </si>
  <si>
    <t>GO:0008270 (40%);GO:0016491 (40%)</t>
  </si>
  <si>
    <t>TELLLSTK</t>
  </si>
  <si>
    <t>GO:0006260 (71%);GO:0044781 (14%);GO:0006351 (14%)</t>
  </si>
  <si>
    <t>GO:0005737 (71%);GO:0009360 (71%);GO:0016021 (14%)</t>
  </si>
  <si>
    <t>GO:0003677 (86%);GO:0008408 (71%);GO:0003887 (71%)</t>
  </si>
  <si>
    <t>TLQLLSR</t>
  </si>
  <si>
    <t>3.4.21.92 (30%);3.6.1.3 (10%);2.7.7.88 (10%)</t>
  </si>
  <si>
    <t>GO:0042026 (63%);GO:0019538 (41%);GO:0009408 (38%)</t>
  </si>
  <si>
    <t>GO:0005737 (38%);GO:0005759 (25%);GO:0016021 (3%)</t>
  </si>
  <si>
    <t>GO:0005524 (94%);GO:0016887 (25%);GO:0051787 (24%)</t>
  </si>
  <si>
    <t>TVTLSCGK</t>
  </si>
  <si>
    <t>GO:0003677 (50%);GO:0016787 (50%);GO:0004519 (50%)</t>
  </si>
  <si>
    <t>VDQLPFK</t>
  </si>
  <si>
    <t>GO:0008152 (83%)</t>
  </si>
  <si>
    <t>GO:0005737 (17%)</t>
  </si>
  <si>
    <t>GO:0016746 (83%);GO:0004725 (17%)</t>
  </si>
  <si>
    <t>VSLCTFK</t>
  </si>
  <si>
    <t>GO:0042274 (100%)</t>
  </si>
  <si>
    <t>VVPELAVDK</t>
  </si>
  <si>
    <t>ALQSFNAAEAAK</t>
  </si>
  <si>
    <t>GO:0006261 (100%);GO:0006265 (100%)</t>
  </si>
  <si>
    <t>AMLPVYESK</t>
  </si>
  <si>
    <t>DSCELLLEELEK</t>
  </si>
  <si>
    <t>DYHDLLSK</t>
  </si>
  <si>
    <t>ELAGCDLLTLAPK</t>
  </si>
  <si>
    <t>ELLAQTNLSSSNLLK</t>
  </si>
  <si>
    <t>ELVQYSLALK</t>
  </si>
  <si>
    <t>EPNFSSLELATK</t>
  </si>
  <si>
    <t>EPTYK</t>
  </si>
  <si>
    <t>3.1.1.11 (30%);1.8.4.11 (10%);1.17.4.1 (7%)</t>
  </si>
  <si>
    <t>GO:0006352 (3%);GO:0045490 (3%);GO:0009405 (3%)</t>
  </si>
  <si>
    <t>GO:0016021 (34%);GO:0016020 (3%);GO:0005737 (3%)</t>
  </si>
  <si>
    <t>GO:0003677 (12%);GO:0005524 (10%);GO:0016740 (6%)</t>
  </si>
  <si>
    <t>ESPWLFR</t>
  </si>
  <si>
    <t>GO:0031419 (100%);GO:0004494 (100%);GO:0046872 (100%)</t>
  </si>
  <si>
    <t>FAGDLGLGPK</t>
  </si>
  <si>
    <t>FDETLEAHLR</t>
  </si>
  <si>
    <t>GO:0006412 (100%);GO:0006417 (99%)</t>
  </si>
  <si>
    <t>GO:0015934 (100%);GO:0009536 (0%);GO:0005840 (0%)</t>
  </si>
  <si>
    <t>GO:0003735 (100%);GO:0019843 (99%);GO:0000049 (99%)</t>
  </si>
  <si>
    <t>FSFNYR</t>
  </si>
  <si>
    <t>4.2.3.1 (50%);1.6.99.3 (50%)</t>
  </si>
  <si>
    <t>GO:0016052 (11%);GO:0009088 (11%)</t>
  </si>
  <si>
    <t>GO:0016491 (33%);GO:0030246 (11%);GO:0004795 (11%)</t>
  </si>
  <si>
    <t>FTTYER</t>
  </si>
  <si>
    <t>1.17.4.2 (100%)</t>
  </si>
  <si>
    <t>GO:0045892 (99%);GO:0006351 (97%);GO:0006260 (0%)</t>
  </si>
  <si>
    <t>GO:0005622 (0%);GO:0016021 (0%);GO:0000139 (0%)</t>
  </si>
  <si>
    <t>GO:0008270 (99%);GO:0005524 (98%);GO:0003677 (97%)</t>
  </si>
  <si>
    <t>LAATGYADTTR</t>
  </si>
  <si>
    <t>LCELVALGPK</t>
  </si>
  <si>
    <t>GO:0007049 (100%);GO:0051301 (100%);GO:1901891 (100%)</t>
  </si>
  <si>
    <t>LDEYFK</t>
  </si>
  <si>
    <t>1.6.5.11 (13%);6.3.5.5 (8%);2.7.13.3 (8%)</t>
  </si>
  <si>
    <t>GO:0006457 (31%);GO:0045454 (4%);GO:0005975 (2%)</t>
  </si>
  <si>
    <t>GO:0016021 (44%);GO:0005783 (31%);GO:0005737 (5%)</t>
  </si>
  <si>
    <t>GO:0005509 (33%);GO:0051082 (31%);GO:0005524 (14%)</t>
  </si>
  <si>
    <t>LDLSLGLK</t>
  </si>
  <si>
    <t>Desulfovibrio</t>
  </si>
  <si>
    <t>Desulfovibrionales</t>
  </si>
  <si>
    <t>Desulfovibrionaceae</t>
  </si>
  <si>
    <t>5.4.99.16 (100%)</t>
  </si>
  <si>
    <t>GO:0047471 (50%);GO:0003824 (50%)</t>
  </si>
  <si>
    <t>LELNESELNQHAEQLEK</t>
  </si>
  <si>
    <t>LELSLTPSYGK</t>
  </si>
  <si>
    <t>LGFDFK</t>
  </si>
  <si>
    <t>2.7.7.7 (15%);3.5.4.9 (12%);1.5.1.5 (12%)</t>
  </si>
  <si>
    <t>GO:0008152 (47%);GO:0006433 (9%);GO:0006260 (7%)</t>
  </si>
  <si>
    <t>GO:0016021 (25%);GO:0005737 (12%);GO:0005886 (2%)</t>
  </si>
  <si>
    <t>GO:0016740 (25%);GO:0008484 (19%);GO:0005524 (15%)</t>
  </si>
  <si>
    <t>LGLGDVTEPLPK</t>
  </si>
  <si>
    <t>GO:0033362 (55%);GO:0009089 (27%);GO:0009058 (18%)</t>
  </si>
  <si>
    <t>GO:0009536 (9%)</t>
  </si>
  <si>
    <t>GO:0030170 (100%);GO:0010285 (82%);GO:0008483 (18%)</t>
  </si>
  <si>
    <t>LGVYPCR</t>
  </si>
  <si>
    <t>GO:0006541 (99%);GO:0044210 (99%)</t>
  </si>
  <si>
    <t>GO:0005524 (99%);GO:0046872 (99%);GO:0003883 (99%)</t>
  </si>
  <si>
    <t>LLPLGAFVELLPGK</t>
  </si>
  <si>
    <t>GO:0006402 (100%);GO:0006396 (98%)</t>
  </si>
  <si>
    <t>GO:0005737 (95%);GO:0009536 (3%)</t>
  </si>
  <si>
    <t>GO:0004654 (100%);GO:0003723 (100%);GO:0000287 (78%)</t>
  </si>
  <si>
    <t>LSLLLNELK</t>
  </si>
  <si>
    <t>3.6.4.12 (97%);3.4.21.92 (3%)</t>
  </si>
  <si>
    <t>GO:0005975 (3%)</t>
  </si>
  <si>
    <t>GO:0005524 (97%);GO:0004003 (91%);GO:0003677 (91%)</t>
  </si>
  <si>
    <t>LTMLTLGSLLR</t>
  </si>
  <si>
    <t>GO:0045550 (100%);GO:0071949 (100%);GO:0016628 (50%)</t>
  </si>
  <si>
    <t>LVLLNNR</t>
  </si>
  <si>
    <t>2.2.1.6 (94%);2.2.1.9 (2%);6.3.2.19 (2%)</t>
  </si>
  <si>
    <t>GO:0009097 (49%);GO:0009099 (49%);GO:0007015 (1%)</t>
  </si>
  <si>
    <t>GO:0016021 (26%);GO:0009536 (5%);GO:0009507 (2%)</t>
  </si>
  <si>
    <t>GO:0000287 (53%);GO:0030976 (52%);GO:0050660 (49%)</t>
  </si>
  <si>
    <t>LVNDLEEALAHLQK</t>
  </si>
  <si>
    <t>NDMNLLR</t>
  </si>
  <si>
    <t>5.4.2.10 (33%);3.1.-.- (33%);3.6.4.- (33%)</t>
  </si>
  <si>
    <t>GO:0006511 (60%);GO:0016579 (60%);GO:0009432 (20%)</t>
  </si>
  <si>
    <t>GO:0005737 (20%);GO:0009380 (20%);GO:0016021 (4%)</t>
  </si>
  <si>
    <t>GO:0036459 (60%);GO:0005524 (28%);GO:0016887 (20%)</t>
  </si>
  <si>
    <t>NLFHK</t>
  </si>
  <si>
    <t>3.1.1.- (25%);3.6.4.- (8%);2.7.7.7 (5%)</t>
  </si>
  <si>
    <t>GO:0006351 (8%);GO:0006355 (6%);GO:0000160 (4%)</t>
  </si>
  <si>
    <t>GO:0016021 (32%);GO:0005634 (8%);GO:0005622 (7%)</t>
  </si>
  <si>
    <t>GO:0003677 (20%);GO:0005524 (13%);GO:0016787 (8%)</t>
  </si>
  <si>
    <t>NNYLYWEK</t>
  </si>
  <si>
    <t>QGAALLSFK</t>
  </si>
  <si>
    <t>GO:0003841 (100%)</t>
  </si>
  <si>
    <t>SLSLLEASELVK</t>
  </si>
  <si>
    <t>GO:0003735 (98%)</t>
  </si>
  <si>
    <t>TVFVLK</t>
  </si>
  <si>
    <t>1.6.1.2 (99%);2.7.1.21 (0%);2.7.7.7 (0%)</t>
  </si>
  <si>
    <t>GO:0006352 (3%);GO:0007018 (0%);GO:0048193 (0%)</t>
  </si>
  <si>
    <t>GO:0016021 (90%);GO:0005886 (82%);GO:0005622 (2%)</t>
  </si>
  <si>
    <t>GO:0008750 (84%);GO:0050661 (84%);GO:0003677 (5%)</t>
  </si>
  <si>
    <t>TVWYLK</t>
  </si>
  <si>
    <t>6.1.1.4 (50%);6.3.2.10 (50%)</t>
  </si>
  <si>
    <t>GO:0006429 (17%);GO:0009058 (17%)</t>
  </si>
  <si>
    <t>GO:0005887 (33%);GO:0016021 (17%);GO:0005737 (17%)</t>
  </si>
  <si>
    <t>GO:0015221 (33%);GO:0005524 (33%);GO:0004823 (17%)</t>
  </si>
  <si>
    <t>VDLVLEVR</t>
  </si>
  <si>
    <t>GO:0008152 (2%)</t>
  </si>
  <si>
    <t>GO:0005737 (97%);GO:0009536 (2%);GO:0005743 (2%)</t>
  </si>
  <si>
    <t>GO:0005525 (98%);GO:0016813 (2%)</t>
  </si>
  <si>
    <t>VEDVVR</t>
  </si>
  <si>
    <t>3.7.1.3 (35%);2.7.7.8 (23%);6.1.1.15 (13%)</t>
  </si>
  <si>
    <t>GO:0019805 (14%);GO:0006569 (14%);GO:0043420 (14%)</t>
  </si>
  <si>
    <t>GO:0005737 (29%);GO:0016021 (7%);GO:0005622 (4%)</t>
  </si>
  <si>
    <t>GO:0003723 (16%);GO:0005524 (15%);GO:0030429 (14%)</t>
  </si>
  <si>
    <t>VENLLTK</t>
  </si>
  <si>
    <t>5.99.1.2 (36%);2.7.1.90 (18%);4.2.1.20 (18%)</t>
  </si>
  <si>
    <t>GO:0006265 (11%);GO:0006605 (8%);GO:0017038 (8%)</t>
  </si>
  <si>
    <t>GO:0016021 (27%);GO:0005737 (19%);GO:0005886 (11%)</t>
  </si>
  <si>
    <t>GO:0005524 (35%);GO:0003677 (14%);GO:0046872 (14%)</t>
  </si>
  <si>
    <t>VLACNPR</t>
  </si>
  <si>
    <t>GO:0016740 (50%);GO:0004553 (50%)</t>
  </si>
  <si>
    <t>VLLPLEK</t>
  </si>
  <si>
    <t>2.2.1.9 (22%);2.5.1.19 (17%);3.1.-.- (11%)</t>
  </si>
  <si>
    <t>GO:0006396 (37%);GO:0001522 (37%);GO:0007004 (8%)</t>
  </si>
  <si>
    <t>GO:0016021 (12%);GO:0005622 (9%);GO:0031429 (8%)</t>
  </si>
  <si>
    <t>GO:0009982 (43%);GO:0003723 (43%);GO:0003677 (14%)</t>
  </si>
  <si>
    <t>VPVTLLTGFLGSGK</t>
  </si>
  <si>
    <t>VVTNLPLTLGK</t>
  </si>
  <si>
    <t>WNLGYDNVDK</t>
  </si>
  <si>
    <t>WTCLYSGNLK</t>
  </si>
  <si>
    <t>WYQLLSER</t>
  </si>
  <si>
    <t>Burkholderia</t>
  </si>
  <si>
    <t>YLELVPCK</t>
  </si>
  <si>
    <t>AALTALDWSK</t>
  </si>
  <si>
    <t>APLSLTGNK</t>
  </si>
  <si>
    <t>AVELVSLAK</t>
  </si>
  <si>
    <t>Algoriphagus locisalis</t>
  </si>
  <si>
    <t>Cytophagia</t>
  </si>
  <si>
    <t>Cytophagales</t>
  </si>
  <si>
    <t>Cyclobacteriaceae</t>
  </si>
  <si>
    <t>Algoriphagus</t>
  </si>
  <si>
    <t>AVNFVLEK</t>
  </si>
  <si>
    <t>DGDTTQFLK</t>
  </si>
  <si>
    <t>DMVEYR</t>
  </si>
  <si>
    <t>2.4.2.1 (50%);3.5.1.115 (50%)</t>
  </si>
  <si>
    <t>GO:0009116 (73%);GO:0010127 (7%);GO:0010126 (7%)</t>
  </si>
  <si>
    <t>GO:0003824 (67%);GO:0004888 (7%);GO:0016787 (7%)</t>
  </si>
  <si>
    <t>EDLATYSK</t>
  </si>
  <si>
    <t>EDLLQEFR</t>
  </si>
  <si>
    <t>EDYVLLSEK</t>
  </si>
  <si>
    <t>ELDLLEELAR</t>
  </si>
  <si>
    <t>GO:0006432 (99%)</t>
  </si>
  <si>
    <t>GO:0005737 (94%);GO:0009536 (2%);GO:0009507 (1%)</t>
  </si>
  <si>
    <t>GO:0000287 (99%);GO:0005524 (99%);GO:0004826 (98%)</t>
  </si>
  <si>
    <t>ELDTLGLLTK</t>
  </si>
  <si>
    <t>ELLNLLK</t>
  </si>
  <si>
    <t>2.5.1.19 (11%);2.1.1.- (4%);6.1.1.10 (4%)</t>
  </si>
  <si>
    <t>GO:0006351 (3%);GO:0005975 (2%);GO:0008152 (2%)</t>
  </si>
  <si>
    <t>GO:0016021 (15%);GO:0005737 (10%);GO:0005622 (4%)</t>
  </si>
  <si>
    <t>GO:0005524 (16%);GO:0003700 (14%);GO:0003677 (9%)</t>
  </si>
  <si>
    <t>ELTFNQK</t>
  </si>
  <si>
    <t>GO:0009294 (100%)</t>
  </si>
  <si>
    <t>ESWLLK</t>
  </si>
  <si>
    <t>1.6.5.3 (77%);4.1.99.17 (6%);2.6.1.9 (3%)</t>
  </si>
  <si>
    <t>GO:0006120 (34%);GO:0007018 (3%);GO:0045493 (3%)</t>
  </si>
  <si>
    <t>GO:0016021 (48%);GO:0005739 (34%);GO:0005856 (10%)</t>
  </si>
  <si>
    <t>GO:0008137 (34%);GO:0016740 (11%);GO:0008017 (9%)</t>
  </si>
  <si>
    <t>EVELTESEYDK</t>
  </si>
  <si>
    <t>EVFLDK</t>
  </si>
  <si>
    <t>5.1.3.9 (42%);3.1.3.15 (10%);4.2.1.19 (10%)</t>
  </si>
  <si>
    <t>GO:0005975 (11%);GO:0030001 (11%);GO:0019262 (10%)</t>
  </si>
  <si>
    <t>GO:0016021 (25%);GO:0005886 (11%);GO:0005737 (9%)</t>
  </si>
  <si>
    <t>GO:0005524 (15%);GO:0046872 (14%);GO:0003677 (12%)</t>
  </si>
  <si>
    <t>EVLFSLK</t>
  </si>
  <si>
    <t>2.4.1.21 (56%);2.7.1.40 (11%);4.1.1.23 (11%)</t>
  </si>
  <si>
    <t>GO:0005978 (16%);GO:0008152 (6%);GO:0006457 (3%)</t>
  </si>
  <si>
    <t>GO:0005737 (39%);GO:0016021 (13%);GO:0005886 (3%)</t>
  </si>
  <si>
    <t>GO:0016149 (39%);GO:0033201 (16%);GO:0009011 (16%)</t>
  </si>
  <si>
    <t>EYEDELSK</t>
  </si>
  <si>
    <t>GO:0007049 (33%);GO:0051301 (33%);GO:0006457 (33%)</t>
  </si>
  <si>
    <t>GO:0003755 (33%)</t>
  </si>
  <si>
    <t>EYLNWEK</t>
  </si>
  <si>
    <t>GO:0003938 (50%);GO:0016301 (25%)</t>
  </si>
  <si>
    <t>FSYVFNVDELELK</t>
  </si>
  <si>
    <t>2.1.2.- (100%)</t>
  </si>
  <si>
    <t>GO:0000287 (100%);GO:0004644 (100%);GO:0005524 (100%)</t>
  </si>
  <si>
    <t>GAVFNVVK</t>
  </si>
  <si>
    <t>Denitrovibrio</t>
  </si>
  <si>
    <t>Deferribacteres</t>
  </si>
  <si>
    <t>Deferribacterales</t>
  </si>
  <si>
    <t>Deferribacteraceae</t>
  </si>
  <si>
    <t>HGPLALLDK</t>
  </si>
  <si>
    <t>GO:1901137 (93%);GO:0005975 (67%);GO:1901135 (5%)</t>
  </si>
  <si>
    <t>GO:0005737 (71%);GO:0016021 (2%);GO:0005829 (0%)</t>
  </si>
  <si>
    <t>GO:0097367 (100%);GO:0004360 (95%);GO:0008483 (2%)</t>
  </si>
  <si>
    <t>LAMNLLK</t>
  </si>
  <si>
    <t>5.3.1.9 (75%);2.5.1.87 (25%)</t>
  </si>
  <si>
    <t>GO:0000160 (11%);GO:0006313 (11%);GO:0006355 (11%)</t>
  </si>
  <si>
    <t>GO:0016021 (19%);GO:0005737 (11%);GO:0005622 (11%)</t>
  </si>
  <si>
    <t>GO:0003677 (26%);GO:0016491 (22%);GO:0004803 (11%)</t>
  </si>
  <si>
    <t>LDELLLNCGLR</t>
  </si>
  <si>
    <t>LDYFNFR</t>
  </si>
  <si>
    <t>2.1.1.74 (100%)</t>
  </si>
  <si>
    <t>GO:0008033 (100%)</t>
  </si>
  <si>
    <t>GO:0047151 (100%);GO:0050660 (100%)</t>
  </si>
  <si>
    <t>LEDELNSEK</t>
  </si>
  <si>
    <t>Rozella allomycis</t>
  </si>
  <si>
    <t>Cryptomycota</t>
  </si>
  <si>
    <t>Rozella</t>
  </si>
  <si>
    <t>LFCNQVFVSDSLK</t>
  </si>
  <si>
    <t>LLFSVNK</t>
  </si>
  <si>
    <t>6.3.5.3 (33%);6.3.4.19 (33%);3.4.21.89 (33%)</t>
  </si>
  <si>
    <t>GO:0034474 (24%);GO:0006400 (6%);GO:0006465 (6%)</t>
  </si>
  <si>
    <t>GO:0016021 (24%);GO:0032039 (24%);GO:0005737 (18%)</t>
  </si>
  <si>
    <t>GO:0005524 (29%);GO:0016151 (24%);GO:0051287 (24%)</t>
  </si>
  <si>
    <t>LLNDFELK</t>
  </si>
  <si>
    <t>2.3.1.181 (100%);2.8.1.8 (100%)</t>
  </si>
  <si>
    <t>GO:0009249 (20%);GO:0009307 (20%)</t>
  </si>
  <si>
    <t>GO:0016021 (40%);GO:0005737 (20%)</t>
  </si>
  <si>
    <t>GO:0004725 (40%);GO:0016992 (20%);GO:0003677 (20%)</t>
  </si>
  <si>
    <t>LLSAELNGLK</t>
  </si>
  <si>
    <t>LLYPSLYK</t>
  </si>
  <si>
    <t>GO:0004722 (50%);GO:0003924 (50%)</t>
  </si>
  <si>
    <t>LMAPFFK</t>
  </si>
  <si>
    <t>LNLGLLELK</t>
  </si>
  <si>
    <t>GO:0019430 (50%)</t>
  </si>
  <si>
    <t>GO:0004791 (50%);GO:0005524 (50%)</t>
  </si>
  <si>
    <t>LQLNNQLEGFK</t>
  </si>
  <si>
    <t>LSTLLGYGSPNK</t>
  </si>
  <si>
    <t>LSWNTTR</t>
  </si>
  <si>
    <t>GO:0005525 (100%)</t>
  </si>
  <si>
    <t>LVEWLK</t>
  </si>
  <si>
    <t>2.3.1.- (49%);3.6.1.7 (6%);2.1.1.- (6%)</t>
  </si>
  <si>
    <t>GO:0008152 (18%);GO:0006417 (6%);GO:0033674 (6%)</t>
  </si>
  <si>
    <t>GO:0016021 (16%);GO:0005886 (7%);GO:0005737 (6%)</t>
  </si>
  <si>
    <t>GO:0005524 (20%);GO:0016746 (17%);GO:0003677 (7%)</t>
  </si>
  <si>
    <t>NCNSLELK</t>
  </si>
  <si>
    <t>NEEGR</t>
  </si>
  <si>
    <t>2.7.7.7 (75%);3.4.24.- (5%);6.3.4.2 (3%)</t>
  </si>
  <si>
    <t>GO:0006261 (39%);GO:0006281 (38%);GO:0055085 (3%)</t>
  </si>
  <si>
    <t>GO:0016021 (13%);GO:0005886 (5%);GO:0005622 (3%)</t>
  </si>
  <si>
    <t>GO:0003677 (41%);GO:0003887 (39%);GO:0008408 (38%)</t>
  </si>
  <si>
    <t>NPGDK</t>
  </si>
  <si>
    <t>3.6.4.12 (25%);2.3.1.- (17%);2.1.1.13 (4%)</t>
  </si>
  <si>
    <t>GO:0006457 (66%);GO:0009408 (59%);GO:0006260 (58%)</t>
  </si>
  <si>
    <t>GO:0005737 (60%);GO:0016021 (9%);GO:0005622 (5%)</t>
  </si>
  <si>
    <t>GO:0051082 (66%);GO:0005524 (63%);GO:0031072 (61%)</t>
  </si>
  <si>
    <t>NQYSLLNQCK</t>
  </si>
  <si>
    <t>SSLNYLLLDEK</t>
  </si>
  <si>
    <t>TLDNYFK</t>
  </si>
  <si>
    <t>GO:0008360 (50%);GO:0007049 (50%);GO:0051301 (50%)</t>
  </si>
  <si>
    <t>GO:0005524 (100%);GO:0008764 (50%)</t>
  </si>
  <si>
    <t>TLLSALELAK</t>
  </si>
  <si>
    <t>Cucumis sativus</t>
  </si>
  <si>
    <t>Cucurbitales</t>
  </si>
  <si>
    <t>Cucurbitaceae</t>
  </si>
  <si>
    <t>Benincaseae</t>
  </si>
  <si>
    <t>Cucumis</t>
  </si>
  <si>
    <t>TVPQLFLDDK</t>
  </si>
  <si>
    <t>GO:0005737 (79%);GO:0005623 (21%)</t>
  </si>
  <si>
    <t>VASMAR</t>
  </si>
  <si>
    <t>3.2.1.35 (33%);6.2.1.3 (20%);1.4.4.2 (13%)</t>
  </si>
  <si>
    <t>GO:0008152 (31%);GO:0005975 (7%);GO:0006412 (4%)</t>
  </si>
  <si>
    <t>GO:0016021 (8%);GO:0005737 (4%);GO:0015934 (2%)</t>
  </si>
  <si>
    <t>GO:0016874 (25%);GO:0003676 (11%);GO:0004415 (5%)</t>
  </si>
  <si>
    <t>VAVDSLER</t>
  </si>
  <si>
    <t>GO:0031564 (96%);GO:0006353 (96%);GO:0006351 (4%)</t>
  </si>
  <si>
    <t>GO:0005737 (90%);GO:0009536 (6%)</t>
  </si>
  <si>
    <t>GO:0003700 (100%);GO:0003746 (52%);GO:0003723 (43%)</t>
  </si>
  <si>
    <t>VFTLGK</t>
  </si>
  <si>
    <t>6.1.1.20 (38%);3.2.1.- (25%);6.3.1.2 (8%)</t>
  </si>
  <si>
    <t>GO:0006432 (17%);GO:0030001 (12%);GO:0006807 (8%)</t>
  </si>
  <si>
    <t>GO:0005737 (19%);GO:0016021 (14%);GO:0016020 (10%)</t>
  </si>
  <si>
    <t>GO:0005524 (22%);GO:0004826 (17%);GO:0000049 (17%)</t>
  </si>
  <si>
    <t>VSLLWTQK</t>
  </si>
  <si>
    <t>3.1.11.5 (100%)</t>
  </si>
  <si>
    <t>GO:0008854 (100%)</t>
  </si>
  <si>
    <t>VVGWFQGR</t>
  </si>
  <si>
    <t>2.1.3.12 (50%);2.1.3.- (50%)</t>
  </si>
  <si>
    <t>GO:0003824 (53%);GO:0016740 (47%)</t>
  </si>
  <si>
    <t>YGSLPLVR</t>
  </si>
  <si>
    <t>2.4.1.21 (98%);2.4.1.- (2%)</t>
  </si>
  <si>
    <t>GO:0005978 (73%);GO:0019252 (3%);GO:0006486 (0%)</t>
  </si>
  <si>
    <t>GO:0009507 (3%);GO:0009501 (1%);GO:0016020 (0%)</t>
  </si>
  <si>
    <t>GO:0004373 (94%);GO:0009011 (75%);GO:0033201 (74%)</t>
  </si>
  <si>
    <t>YYGTTLNLNELQNR</t>
  </si>
  <si>
    <t>ALEVVNVLR</t>
  </si>
  <si>
    <t>ALFLDLGK</t>
  </si>
  <si>
    <t>GO:0006081 (50%)</t>
  </si>
  <si>
    <t>GO:0016620 (50%);GO:0008236 (25%)</t>
  </si>
  <si>
    <t>ALYLASLGK</t>
  </si>
  <si>
    <t>3.5.4.26 (100%);1.1.1.193 (100%)</t>
  </si>
  <si>
    <t>GO:0009231 (100%)</t>
  </si>
  <si>
    <t>GO:0050661 (100%);GO:0008835 (100%);GO:0046872 (100%)</t>
  </si>
  <si>
    <t>AVYEDAGFLHLLTK</t>
  </si>
  <si>
    <t>DFPLSELVLLSSQR</t>
  </si>
  <si>
    <t>1.2.1.11 (100%)</t>
  </si>
  <si>
    <t>GO:0019877 (100%);GO:0071266 (100%);GO:0009097 (100%)</t>
  </si>
  <si>
    <t>GO:0004073 (100%);GO:0051287 (100%);GO:0050661 (100%)</t>
  </si>
  <si>
    <t>DLQLLNQLK</t>
  </si>
  <si>
    <t>6.1.1.23 (100%)</t>
  </si>
  <si>
    <t>GO:0006422 (69%);GO:0006418 (31%)</t>
  </si>
  <si>
    <t>GO:0003676 (100%);GO:0050560 (100%);GO:0005524 (100%)</t>
  </si>
  <si>
    <t>DPLEK</t>
  </si>
  <si>
    <t>4.2.3.4 (33%);2.7.7.7 (16%);4.2.3.3 (7%)</t>
  </si>
  <si>
    <t>GO:0009073 (8%);GO:0009423 (8%);GO:0006351 (6%)</t>
  </si>
  <si>
    <t>GO:0016021 (19%);GO:0005737 (14%);GO:0005634 (5%)</t>
  </si>
  <si>
    <t>GO:0003677 (17%);GO:0046872 (15%);GO:0000166 (12%)</t>
  </si>
  <si>
    <t>DPLLFAQCK</t>
  </si>
  <si>
    <t>2.5.1.18 (100%)</t>
  </si>
  <si>
    <t>GO:0004364 (100%)</t>
  </si>
  <si>
    <t>EDHLGPR</t>
  </si>
  <si>
    <t>Pyrenophora tritici-repentis</t>
  </si>
  <si>
    <t>Pleosporomycetidae</t>
  </si>
  <si>
    <t>Pleosporales</t>
  </si>
  <si>
    <t>Pleosporineae</t>
  </si>
  <si>
    <t>Pleosporaceae</t>
  </si>
  <si>
    <t>Pyrenophora</t>
  </si>
  <si>
    <t>EEQNFLNFLELK</t>
  </si>
  <si>
    <t>ELLNLK</t>
  </si>
  <si>
    <t>3.1.4.- (6%);1.2.7.- (4%);2.6.1.9 (4%)</t>
  </si>
  <si>
    <t>GO:1990426 (7%);GO:0000724 (6%);GO:0006281 (4%)</t>
  </si>
  <si>
    <t>GO:0016021 (20%);GO:0005634 (7%);GO:0005737 (7%)</t>
  </si>
  <si>
    <t>GO:0005524 (28%);GO:0003677 (14%);GO:0008094 (9%)</t>
  </si>
  <si>
    <t>ELTVTNFEVGQK</t>
  </si>
  <si>
    <t>ENWTVLQK</t>
  </si>
  <si>
    <t>EVDPFNCWLWLK</t>
  </si>
  <si>
    <t>FGLQLVNSYPR</t>
  </si>
  <si>
    <t>GO:0016260 (100%)</t>
  </si>
  <si>
    <t>GO:0004756 (100%);GO:0005524 (100%)</t>
  </si>
  <si>
    <t>FLDLRPR</t>
  </si>
  <si>
    <t>GO:0007264 (100%)</t>
  </si>
  <si>
    <t>GO:0005085 (100%)</t>
  </si>
  <si>
    <t>FLDSWR</t>
  </si>
  <si>
    <t>1.17.4.1 (75%);1.17.4.2 (8%);2.2.1.2 (8%)</t>
  </si>
  <si>
    <t>GO:0006260 (17%);GO:0051228 (7%);GO:0071629 (7%)</t>
  </si>
  <si>
    <t>GO:0005680 (46%);GO:0016021 (8%);GO:1990112 (7%)</t>
  </si>
  <si>
    <t>GO:0031419 (17%);GO:0004748 (17%);GO:0000166 (17%)</t>
  </si>
  <si>
    <t>GYVSDLLGR</t>
  </si>
  <si>
    <t>2.7.4.6 (100%)</t>
  </si>
  <si>
    <t>GO:0006241 (100%);GO:0006228 (100%);GO:0006183 (100%)</t>
  </si>
  <si>
    <t>GO:0004550 (100%);GO:0005524 (100%);GO:0046872 (100%)</t>
  </si>
  <si>
    <t>LDSLLDK</t>
  </si>
  <si>
    <t>3.1.-.- (65%);2.7.4.3 (5%);2.7.13.3 (4%)</t>
  </si>
  <si>
    <t>GO:0045910 (22%);GO:0006298 (22%);GO:0006260 (3%)</t>
  </si>
  <si>
    <t>GO:0016021 (30%);GO:0005737 (5%);GO:0005829 (4%)</t>
  </si>
  <si>
    <t>GO:0005524 (42%);GO:0016887 (31%);GO:0004519 (25%)</t>
  </si>
  <si>
    <t>LFLDYSNNDLTHEADK</t>
  </si>
  <si>
    <t>LLDEFTGK</t>
  </si>
  <si>
    <t>GO:0006754 (25%);GO:0015986 (25%);GO:1902600 (25%)</t>
  </si>
  <si>
    <t>GO:0000275 (50%)</t>
  </si>
  <si>
    <t>GO:0005524 (50%);GO:0003824 (50%);GO:0016887 (25%)</t>
  </si>
  <si>
    <t>LLGCTLNLK</t>
  </si>
  <si>
    <t>GO:0004826 (100%);GO:0000287 (100%);GO:0000049 (100%)</t>
  </si>
  <si>
    <t>LLNLFDTELK</t>
  </si>
  <si>
    <t>2.6.1.44 (100%);2.6.1.51 (62%)</t>
  </si>
  <si>
    <t>GO:0008453 (72%);GO:0004760 (44%);GO:0008483 (28%)</t>
  </si>
  <si>
    <t>LNLPLDK</t>
  </si>
  <si>
    <t>2.7.8.12 (35%);4.1.1.37 (5%);2.3.1.180 (5%)</t>
  </si>
  <si>
    <t>GO:0008152 (5%);GO:0006355 (3%);GO:0051301 (2%)</t>
  </si>
  <si>
    <t>GO:0016020 (25%);GO:0016021 (8%);GO:0030288 (6%)</t>
  </si>
  <si>
    <t>GO:0047355 (25%);GO:0016740 (20%);GO:0005524 (7%)</t>
  </si>
  <si>
    <t>LPYDR</t>
  </si>
  <si>
    <t>6.2.-.- (53%);2.7.7.7 (7%);3.6.1.7 (4%)</t>
  </si>
  <si>
    <t>GO:0046944 (17%);GO:0008152 (4%);GO:0015979 (3%)</t>
  </si>
  <si>
    <t>GO:0016021 (19%);GO:0005737 (4%);GO:0005622 (3%)</t>
  </si>
  <si>
    <t>GO:0008270 (19%);GO:0016787 (18%);GO:0003725 (18%)</t>
  </si>
  <si>
    <t>LQPVTFGK</t>
  </si>
  <si>
    <t>LSVPLYDK</t>
  </si>
  <si>
    <t>LVDVAQDVVLR</t>
  </si>
  <si>
    <t>LWDLTHNK</t>
  </si>
  <si>
    <t>Kluyveromyces dobzhanskii</t>
  </si>
  <si>
    <t>Saccharomycotina</t>
  </si>
  <si>
    <t>Saccharomycetes</t>
  </si>
  <si>
    <t>Saccharomycetales</t>
  </si>
  <si>
    <t>Saccharomycetaceae</t>
  </si>
  <si>
    <t>Kluyveromyces</t>
  </si>
  <si>
    <t>MELLNGFNLK</t>
  </si>
  <si>
    <t>METLAEK</t>
  </si>
  <si>
    <t>1.2.4.1 (20%);3.4.-.- (20%);3.5.1.10 (20%)</t>
  </si>
  <si>
    <t>GO:0006412 (11%);GO:0006730 (5%);GO:0006520 (5%)</t>
  </si>
  <si>
    <t>GO:0016021 (26%);GO:0005840 (11%);GO:0005886 (5%)</t>
  </si>
  <si>
    <t>GO:0003677 (11%);GO:0019843 (11%);GO:0000049 (11%)</t>
  </si>
  <si>
    <t>MQVSLTVK</t>
  </si>
  <si>
    <t>NAEDLFK</t>
  </si>
  <si>
    <t>3.1.1.96 (93%);5.3.1.1 (7%)</t>
  </si>
  <si>
    <t>GO:0019478 (64%);GO:0006096 (9%);GO:0005975 (5%)</t>
  </si>
  <si>
    <t>GO:0016021 (9%);GO:0005737 (5%)</t>
  </si>
  <si>
    <t>GO:0004536 (64%);GO:0051499 (64%);GO:0046872 (64%)</t>
  </si>
  <si>
    <t>NSFELAAK</t>
  </si>
  <si>
    <t>GO:0006520 (100%);GO:0006207 (100%);GO:0044205 (99%)</t>
  </si>
  <si>
    <t>TLEAFDQSFSVLK</t>
  </si>
  <si>
    <t>TLQEFVNK</t>
  </si>
  <si>
    <t>TPTTEGDELFCLGYSPK</t>
  </si>
  <si>
    <t>TVENLFSK</t>
  </si>
  <si>
    <t>GO:0009089 (75%);GO:0009088 (75%)</t>
  </si>
  <si>
    <t>GO:0004072 (75%)</t>
  </si>
  <si>
    <t>VDDWK</t>
  </si>
  <si>
    <t>2.6.1.51 (24%);2.-.-.- (9%);3.6.4.12 (9%)</t>
  </si>
  <si>
    <t>GO:0035023 (40%);GO:0035556 (18%);GO:0008152 (6%)</t>
  </si>
  <si>
    <t>GO:0005622 (19%);GO:0016021 (7%);GO:0043190 (4%)</t>
  </si>
  <si>
    <t>GO:0005089 (40%);GO:0008483 (10%);GO:0005524 (8%)</t>
  </si>
  <si>
    <t>VLPLSLSQAGYLLR</t>
  </si>
  <si>
    <t>2.1.2.2 (100%)</t>
  </si>
  <si>
    <t>GO:0004644 (100%)</t>
  </si>
  <si>
    <t>VNLEEGALVLAVYGK</t>
  </si>
  <si>
    <t>WLALTSSR</t>
  </si>
  <si>
    <t>Candidatus Uhrbacteria</t>
  </si>
  <si>
    <t>ALDLLDEAASSLR</t>
  </si>
  <si>
    <t>GO:0042026 (96%);GO:0009408 (96%);GO:0019538 (91%)</t>
  </si>
  <si>
    <t>GO:0005737 (96%);GO:0005759 (0%);GO:0016020 (0%)</t>
  </si>
  <si>
    <t>GO:0005524 (100%);GO:0008233 (7%);GO:0016787 (1%)</t>
  </si>
  <si>
    <t>ALEELLSLYGK</t>
  </si>
  <si>
    <t>ALGWNQEDLTR</t>
  </si>
  <si>
    <t>DLLGGK</t>
  </si>
  <si>
    <t>2.7.9.1 (73%);2.7.7.4 (22%);2.2.1.7 (1%)</t>
  </si>
  <si>
    <t>GO:0006090 (64%);GO:0070814 (16%);GO:0000103 (16%)</t>
  </si>
  <si>
    <t>GO:0016021 (5%);GO:0005886 (2%);GO:0005737 (1%)</t>
  </si>
  <si>
    <t>GO:0005524 (82%);GO:0016301 (64%);GO:0050242 (64%)</t>
  </si>
  <si>
    <t>EDFLLFR</t>
  </si>
  <si>
    <t>GO:0019441 (20%);GO:0006265 (13%);GO:0044238 (7%)</t>
  </si>
  <si>
    <t>GO:0016021 (40%);GO:0005694 (13%);GO:0005886 (7%)</t>
  </si>
  <si>
    <t>GO:0046872 (33%);GO:0020037 (20%);GO:0004833 (20%)</t>
  </si>
  <si>
    <t>EEVMLPK</t>
  </si>
  <si>
    <t>ELWEWLK</t>
  </si>
  <si>
    <t>GO:0008236 (25%)</t>
  </si>
  <si>
    <t>EMLLSELLR</t>
  </si>
  <si>
    <t>Thermodesulfobium</t>
  </si>
  <si>
    <t>Thermoanaerobacterales</t>
  </si>
  <si>
    <t>Thermodesulfobiaceae</t>
  </si>
  <si>
    <t>GO:0005737 (100%);GO:0005886 (100%)</t>
  </si>
  <si>
    <t>GO:0070181 (100%);GO:0003924 (100%);GO:0005525 (100%)</t>
  </si>
  <si>
    <t>EMTLAEK</t>
  </si>
  <si>
    <t>1.6.5.11 (97%);2.7.4.1 (1%);3.2.1.21 (1%)</t>
  </si>
  <si>
    <t>GO:0005975 (19%);GO:0006799 (1%);GO:0055085 (1%)</t>
  </si>
  <si>
    <t>GO:0005886 (69%);GO:0016021 (21%);GO:0016020 (2%)</t>
  </si>
  <si>
    <t>GO:0048038 (69%);GO:0005506 (69%);GO:0050136 (69%)</t>
  </si>
  <si>
    <t>ENLQEYLLK</t>
  </si>
  <si>
    <t>FVTNNYVK</t>
  </si>
  <si>
    <t>GPLLEDPLR</t>
  </si>
  <si>
    <t>4.1.1.37 (100%)</t>
  </si>
  <si>
    <t>GO:0006782 (93%);GO:0008033 (7%)</t>
  </si>
  <si>
    <t>GO:0004853 (93%);GO:0008408 (7%);GO:0003676 (7%)</t>
  </si>
  <si>
    <t>LACAPR</t>
  </si>
  <si>
    <t>4.2.1.136 (63%);5.1.99.6 (63%);4.2.1.10 (16%)</t>
  </si>
  <si>
    <t>GO:0046496 (20%);GO:0007018 (10%);GO:0035556 (10%)</t>
  </si>
  <si>
    <t>GO:0016020 (22%);GO:0016021 (14%);GO:0016459 (10%)</t>
  </si>
  <si>
    <t>GO:0005524 (39%);GO:0046872 (36%);GO:0052856 (20%)</t>
  </si>
  <si>
    <t>LASNWLTSDLVGYLK</t>
  </si>
  <si>
    <t>GO:0005524 (100%);GO:0016884 (67%);GO:0050567 (33%)</t>
  </si>
  <si>
    <t>LAVSLSK</t>
  </si>
  <si>
    <t>6.1.1.14 (30%);2.7.7.7 (20%);4.2.1.20 (10%)</t>
  </si>
  <si>
    <t>GO:0007049 (29%);GO:0051301 (29%);GO:0017038 (28%)</t>
  </si>
  <si>
    <t>GO:0042597 (29%);GO:0016021 (8%);GO:0005737 (5%)</t>
  </si>
  <si>
    <t>GO:0003677 (9%);GO:0005524 (7%);GO:0097367 (5%)</t>
  </si>
  <si>
    <t>LDFNLLK</t>
  </si>
  <si>
    <t>1.3.98.3 (30%);2.7.7.7 (10%);2.7.13.3 (10%)</t>
  </si>
  <si>
    <t>GO:0006351 (7%);GO:0006782 (4%);GO:0000160 (4%)</t>
  </si>
  <si>
    <t>GO:0016021 (22%);GO:0005737 (8%);GO:0005622 (8%)</t>
  </si>
  <si>
    <t>GO:0046872 (33%);GO:0003824 (26%);GO:0005524 (10%)</t>
  </si>
  <si>
    <t>LDLYLPDDLSK</t>
  </si>
  <si>
    <t>LFLSSLDSVVR</t>
  </si>
  <si>
    <t>LLEELNLR</t>
  </si>
  <si>
    <t>6.3.5.5 (56%);2.5.1.6 (11%);2.1.1.187 (11%)</t>
  </si>
  <si>
    <t>GO:0006526 (22%);GO:0044205 (22%);GO:0006352 (17%)</t>
  </si>
  <si>
    <t>GO:0016021 (4%);GO:0019867 (4%);GO:0031461 (4%)</t>
  </si>
  <si>
    <t>GO:0005524 (39%);GO:0046872 (30%);GO:0004088 (22%)</t>
  </si>
  <si>
    <t>LLFNLGEK</t>
  </si>
  <si>
    <t>GO:0005840 (33%)</t>
  </si>
  <si>
    <t>GO:0020037 (33%);GO:0003676 (33%);GO:0046872 (33%)</t>
  </si>
  <si>
    <t>LLSVSLSSAK</t>
  </si>
  <si>
    <t>LLVGLGLK</t>
  </si>
  <si>
    <t>GO:0006310 (44%);GO:0006281 (44%);GO:0000271 (33%)</t>
  </si>
  <si>
    <t>GO:0016021 (11%)</t>
  </si>
  <si>
    <t>GO:0005524 (56%);GO:0008928 (22%);GO:0004672 (11%)</t>
  </si>
  <si>
    <t>LNNLDLK</t>
  </si>
  <si>
    <t>3.2.1.22 (20%);2.4.1.25 (13%);6.3.3.1 (13%)</t>
  </si>
  <si>
    <t>GO:0005975 (7%);GO:0006189 (3%);GO:0006633 (1%)</t>
  </si>
  <si>
    <t>GO:0016021 (32%);GO:0005737 (7%);GO:0005886 (7%)</t>
  </si>
  <si>
    <t>GO:0005524 (12%);GO:0003677 (8%);GO:0042626 (8%)</t>
  </si>
  <si>
    <t>LSLDFPQLQFPK</t>
  </si>
  <si>
    <t>GO:0006298 (100%)</t>
  </si>
  <si>
    <t>GO:0030983 (100%);GO:0005524 (100%)</t>
  </si>
  <si>
    <t>LTTLVLNK</t>
  </si>
  <si>
    <t>GO:0051056 (100%)</t>
  </si>
  <si>
    <t>GO:0005634 (100%)</t>
  </si>
  <si>
    <t>GO:0005096 (100%)</t>
  </si>
  <si>
    <t>LVATGR</t>
  </si>
  <si>
    <t>1.1.1.38 (37%);1.1.1.40 (8%);3.6.3.- (5%)</t>
  </si>
  <si>
    <t>GO:0006351 (12%);GO:0006355 (10%);GO:0008152 (4%)</t>
  </si>
  <si>
    <t>GO:0016021 (14%);GO:0016020 (3%);GO:0005622 (3%)</t>
  </si>
  <si>
    <t>GO:0051287 (29%);GO:0004471 (28%);GO:0046872 (17%)</t>
  </si>
  <si>
    <t>LYLNDFSK</t>
  </si>
  <si>
    <t>3.6.3.4 (92%);3.6.3.3 (54%);3.6.3.5 (54%)</t>
  </si>
  <si>
    <t>GO:0030001 (24%);GO:0009245 (6%)</t>
  </si>
  <si>
    <t>GO:0016021 (94%);GO:0005886 (94%)</t>
  </si>
  <si>
    <t>GO:0000166 (94%);GO:0046872 (94%);GO:0004008 (71%)</t>
  </si>
  <si>
    <t>MEAVLDEPYLLLTDK</t>
  </si>
  <si>
    <t>GO:0042026 (97%);GO:0006458 (1%);GO:0061077 (1%)</t>
  </si>
  <si>
    <t>GO:0005737 (93%);GO:0009536 (3%);GO:1990220 (1%)</t>
  </si>
  <si>
    <t>GO:0005524 (100%);GO:0051082 (75%);GO:0044183 (1%)</t>
  </si>
  <si>
    <t>MLTLYK</t>
  </si>
  <si>
    <t>5.99.1.2 (22%);6.3.4.3 (11%);1.11.1.7 (11%)</t>
  </si>
  <si>
    <t>GO:0042147 (9%);GO:0015031 (8%);GO:0006351 (4%)</t>
  </si>
  <si>
    <t>GO:0016021 (44%);GO:0005886 (12%);GO:0030906 (9%)</t>
  </si>
  <si>
    <t>GO:0046873 (13%);GO:0005524 (10%);GO:0003677 (9%)</t>
  </si>
  <si>
    <t>MNFLGLK</t>
  </si>
  <si>
    <t>1.3.1.9 (67%);2.7.7.7 (33%)</t>
  </si>
  <si>
    <t>GO:0006633 (11%);GO:0006260 (5%);GO:0055085 (5%)</t>
  </si>
  <si>
    <t>GO:0016021 (32%);GO:0005783 (5%);GO:0005886 (5%)</t>
  </si>
  <si>
    <t>GO:0020037 (47%);GO:0046872 (47%);GO:0009055 (47%)</t>
  </si>
  <si>
    <t>MNLSLALLATNNK</t>
  </si>
  <si>
    <t>NGMDYTR</t>
  </si>
  <si>
    <t>Deltaproteobacteria bacterium</t>
  </si>
  <si>
    <t>NLEQDDLVK</t>
  </si>
  <si>
    <t>NLLEDSK</t>
  </si>
  <si>
    <t>2.7.7.6 (58%);2.4.-.- (13%);1.1.1.27 (13%)</t>
  </si>
  <si>
    <t>GO:0006351 (37%);GO:0006355 (10%);GO:0006306 (8%)</t>
  </si>
  <si>
    <t>GO:0005737 (12%);GO:0016021 (5%);GO:0000145 (3%)</t>
  </si>
  <si>
    <t>GO:0003677 (44%);GO:0003899 (24%);GO:0015562 (12%)</t>
  </si>
  <si>
    <t>QVLLLTK</t>
  </si>
  <si>
    <t>3.5.4.9 (71%);1.5.1.5 (71%);1.4.3.16 (29%)</t>
  </si>
  <si>
    <t>GO:0035999 (24%);GO:0006164 (24%);GO:0000105 (24%)</t>
  </si>
  <si>
    <t>GO:0016021 (10%);GO:0005737 (10%);GO:0000329 (5%)</t>
  </si>
  <si>
    <t>GO:0005524 (38%);GO:0004477 (24%);GO:0004488 (24%)</t>
  </si>
  <si>
    <t>QVNLELLK</t>
  </si>
  <si>
    <t>2.5.1.54 (100%)</t>
  </si>
  <si>
    <t>GO:0009423 (75%);GO:0009073 (75%)</t>
  </si>
  <si>
    <t>GO:0003849 (75%)</t>
  </si>
  <si>
    <t>SFVTSALESSFCK</t>
  </si>
  <si>
    <t>3.1.26.11 (100%)</t>
  </si>
  <si>
    <t>GO:0042779 (100%)</t>
  </si>
  <si>
    <t>GO:0016891 (100%);GO:0046872 (100%)</t>
  </si>
  <si>
    <t>SHSSSLSLEDAK</t>
  </si>
  <si>
    <t>SLESSDNCVYDDVFK</t>
  </si>
  <si>
    <t>4.2.1.33 (100%)</t>
  </si>
  <si>
    <t>GO:0009098 (100%)</t>
  </si>
  <si>
    <t>GO:0046872 (100%);GO:0051539 (100%);GO:0003861 (100%)</t>
  </si>
  <si>
    <t>SLEVDGLNLSEVYSK</t>
  </si>
  <si>
    <t>GO:0004739 (100%)</t>
  </si>
  <si>
    <t>SSPFFLALEK</t>
  </si>
  <si>
    <t>TLMEAAK</t>
  </si>
  <si>
    <t>1.17.1.4 (100%)</t>
  </si>
  <si>
    <t>GO:0030261 (8%);GO:0007062 (8%);GO:0008360 (8%)</t>
  </si>
  <si>
    <t>GO:0016021 (31%);GO:0005737 (8%);GO:0005886 (8%)</t>
  </si>
  <si>
    <t>GO:0003723 (15%);GO:0030234 (8%);GO:0004854 (8%)</t>
  </si>
  <si>
    <t>TVSGSDLLSNLAK</t>
  </si>
  <si>
    <t>5.4.2.- (100%)</t>
  </si>
  <si>
    <t>GO:0016868 (100%);GO:0016740 (100%)</t>
  </si>
  <si>
    <t>TVSLTDLK</t>
  </si>
  <si>
    <t>GO:0005623 (50%)</t>
  </si>
  <si>
    <t>GO:0016705 (50%);GO:0016491 (50%);GO:0016209 (50%)</t>
  </si>
  <si>
    <t>VNHLTFDLK</t>
  </si>
  <si>
    <t>GO:0016021 (84%)</t>
  </si>
  <si>
    <t>VVAEVLVER</t>
  </si>
  <si>
    <t>2.3.1.234 (100%)</t>
  </si>
  <si>
    <t>GO:0002949 (100%)</t>
  </si>
  <si>
    <t>GO:0004222 (100%);GO:0061711 (100%);GO:0005506 (76%)</t>
  </si>
  <si>
    <t>AESSFLSK</t>
  </si>
  <si>
    <t>GO:0010468 (38%)</t>
  </si>
  <si>
    <t>GO:0035267 (25%);GO:0097255 (25%);GO:0031011 (25%)</t>
  </si>
  <si>
    <t>GO:0071558 (38%);GO:0005516 (38%);GO:0046872 (38%)</t>
  </si>
  <si>
    <t>ALEPWGLNAK</t>
  </si>
  <si>
    <t>2.5.1.29 (100%)</t>
  </si>
  <si>
    <t>GO:0008299 (100%)</t>
  </si>
  <si>
    <t>GO:0004311 (100%)</t>
  </si>
  <si>
    <t>ALNLSAYSLAPLCK</t>
  </si>
  <si>
    <t>APLNLDCESDLLSNVQDK</t>
  </si>
  <si>
    <t>AWELGLR</t>
  </si>
  <si>
    <t>4.2.1.24 (85%);4.1.1.17 (4%);2.4.1.- (4%)</t>
  </si>
  <si>
    <t>GO:0006779 (57%);GO:0005991 (5%);GO:0007018 (3%)</t>
  </si>
  <si>
    <t>GO:0016021 (8%);GO:0005886 (8%);GO:0001750 (3%)</t>
  </si>
  <si>
    <t>GO:0046872 (62%);GO:0004655 (59%);GO:0016491 (5%)</t>
  </si>
  <si>
    <t>CAVHK</t>
  </si>
  <si>
    <t>2.7.11.13 (84%);3.-.-.- (9%);3.1.2.6 (3%)</t>
  </si>
  <si>
    <t>GO:0035556 (51%);GO:0006313 (5%);GO:0006099 (5%)</t>
  </si>
  <si>
    <t>GO:0005622 (54%);GO:0016021 (43%);GO:0005737 (3%)</t>
  </si>
  <si>
    <t>GO:0005524 (57%);GO:0046872 (52%);GO:0004697 (42%)</t>
  </si>
  <si>
    <t>ELAQLLK</t>
  </si>
  <si>
    <t>1.12.7.2 (19%);2.1.1.192 (17%);1.1.1.271 (15%)</t>
  </si>
  <si>
    <t>GO:0006351 (6%);GO:0006352 (6%);GO:0042773 (4%)</t>
  </si>
  <si>
    <t>GO:0016021 (24%);GO:0009279 (10%);GO:0005737 (9%)</t>
  </si>
  <si>
    <t>GO:0005524 (15%);GO:0051536 (13%);GO:0003677 (12%)</t>
  </si>
  <si>
    <t>ELLNEFNLNK</t>
  </si>
  <si>
    <t>Romboutsia ilealis</t>
  </si>
  <si>
    <t>Peptostreptococcaceae</t>
  </si>
  <si>
    <t>Romboutsia</t>
  </si>
  <si>
    <t>GO:0016987 (100%);GO:0003677 (100%);GO:0001216 (100%)</t>
  </si>
  <si>
    <t>ENFFLFGK</t>
  </si>
  <si>
    <t>EVLGAFSK</t>
  </si>
  <si>
    <t>GO:0051287 (100%);GO:0004316 (100%)</t>
  </si>
  <si>
    <t>FLFEAK</t>
  </si>
  <si>
    <t>1.3.1.98 (43%);4.1.1.39 (14%);2.1.1.13 (14%)</t>
  </si>
  <si>
    <t>GO:0006629 (10%);GO:0007155 (6%);GO:0030001 (6%)</t>
  </si>
  <si>
    <t>GO:0016021 (29%);GO:0005634 (26%);GO:0005737 (5%)</t>
  </si>
  <si>
    <t>GO:0008270 (12%);GO:0008081 (10%);GO:0046872 (9%)</t>
  </si>
  <si>
    <t>FLPLLEK</t>
  </si>
  <si>
    <t>2.7.1.130 (38%);1.17.7.1 (10%);2.7.1.63 (8%)</t>
  </si>
  <si>
    <t>GO:0009245 (9%);GO:0016114 (8%);GO:0008152 (5%)</t>
  </si>
  <si>
    <t>GO:0016021 (11%);GO:0005886 (5%);GO:0005622 (5%)</t>
  </si>
  <si>
    <t>GO:0016301 (25%);GO:0005524 (14%);GO:0005506 (9%)</t>
  </si>
  <si>
    <t>GECLTTFGK</t>
  </si>
  <si>
    <t>LAALPVLK</t>
  </si>
  <si>
    <t>GO:0009116 (3%);GO:0009156 (3%);GO:0009165 (3%)</t>
  </si>
  <si>
    <t>GO:0043531 (53%);GO:0016614 (38%);GO:0050660 (38%)</t>
  </si>
  <si>
    <t>LEELCPER</t>
  </si>
  <si>
    <t>GO:0006541 (50%)</t>
  </si>
  <si>
    <t>GO:0016787 (50%);GO:0005543 (50%)</t>
  </si>
  <si>
    <t>LFATLSAR</t>
  </si>
  <si>
    <t>GO:0022857 (50%)</t>
  </si>
  <si>
    <t>LLDSHEALK</t>
  </si>
  <si>
    <t>GO:0008237 (100%)</t>
  </si>
  <si>
    <t>LLLNYGK</t>
  </si>
  <si>
    <t>GO:0042274 (25%);GO:0030435 (13%);GO:0006526 (13%)</t>
  </si>
  <si>
    <t>GO:0005737 (25%);GO:0005886 (25%);GO:0016021 (13%)</t>
  </si>
  <si>
    <t>GO:0070181 (25%);GO:0003924 (25%);GO:0005525 (25%)</t>
  </si>
  <si>
    <t>LLPALFELYLQR</t>
  </si>
  <si>
    <t>LLPGK</t>
  </si>
  <si>
    <t>2.7.11.5 (28%);3.1.3.- (28%);2.2.1.2 (6%)</t>
  </si>
  <si>
    <t>GO:0006006 (5%);GO:0006099 (5%);GO:0006097 (5%)</t>
  </si>
  <si>
    <t>GO:0016021 (21%);GO:0005737 (21%);GO:0005886 (2%)</t>
  </si>
  <si>
    <t>GO:0005524 (20%);GO:0003746 (10%);GO:0003677 (8%)</t>
  </si>
  <si>
    <t>LLQTDLR</t>
  </si>
  <si>
    <t>5.99.1.3 (71%);3.1.1.61 (21%);3.6.4.- (5%)</t>
  </si>
  <si>
    <t>GO:0006265 (66%);GO:0006261 (61%);GO:0006935 (19%)</t>
  </si>
  <si>
    <t>GO:0005737 (85%);GO:0005694 (65%);GO:0009536 (3%)</t>
  </si>
  <si>
    <t>GO:0005524 (72%);GO:0003677 (67%);GO:0003918 (66%)</t>
  </si>
  <si>
    <t>LLVDTYGR</t>
  </si>
  <si>
    <t>Rheinheimera</t>
  </si>
  <si>
    <t>Chromatiales</t>
  </si>
  <si>
    <t>Chromatiaceae</t>
  </si>
  <si>
    <t>GO:0000287 (100%);GO:0004478 (100%);GO:0005524 (100%)</t>
  </si>
  <si>
    <t>LLVPTVSLVTEK</t>
  </si>
  <si>
    <t>LNLFLR</t>
  </si>
  <si>
    <t>3.1.2.6 (64%);2.7.1.148 (30%);2.7.7.27 (1%)</t>
  </si>
  <si>
    <t>GO:0019243 (30%);GO:0016114 (19%);GO:0019288 (12%)</t>
  </si>
  <si>
    <t>GO:0016021 (20%);GO:0005737 (4%);GO:0005886 (3%)</t>
  </si>
  <si>
    <t>GO:0046872 (31%);GO:0004416 (30%);GO:0005524 (22%)</t>
  </si>
  <si>
    <t>LSGTEFR</t>
  </si>
  <si>
    <t>2.7.7.4 (89%);2.7.1.25 (6%);1.6.5.- (6%)</t>
  </si>
  <si>
    <t>GO:0000103 (80%);GO:0006351 (5%);GO:0006355 (5%)</t>
  </si>
  <si>
    <t>GO:0009536 (13%);GO:0016021 (3%);GO:0005622 (3%)</t>
  </si>
  <si>
    <t>GO:0004781 (90%);GO:0005524 (8%);GO:0004020 (5%)</t>
  </si>
  <si>
    <t>LSLTTLAK</t>
  </si>
  <si>
    <t>LVTESYLATLNNLVDR</t>
  </si>
  <si>
    <t>MLEVVNK</t>
  </si>
  <si>
    <t>3.1.-.- (92%);3.6.4.12 (92%);2.7.1.191 (8%)</t>
  </si>
  <si>
    <t>GO:0006351 (68%);GO:0000724 (19%);GO:0009401 (4%)</t>
  </si>
  <si>
    <t>GO:0003677 (68%);GO:0003700 (68%);GO:0008409 (19%)</t>
  </si>
  <si>
    <t>MLPGFLGK</t>
  </si>
  <si>
    <t>Desulfotomaculum thermosubterraneum</t>
  </si>
  <si>
    <t>Peptococcaceae</t>
  </si>
  <si>
    <t>Desulfotomaculum</t>
  </si>
  <si>
    <t>GO:0022857 (100%)</t>
  </si>
  <si>
    <t>NLLNLSSFNK</t>
  </si>
  <si>
    <t>NNLMDELSK</t>
  </si>
  <si>
    <t>GO:0005737 (60%);GO:0031226 (60%);GO:0005622 (40%)</t>
  </si>
  <si>
    <t>GO:0005525 (100%);GO:0003924 (60%)</t>
  </si>
  <si>
    <t>NQDLFDK</t>
  </si>
  <si>
    <t>GO:0016021 (50%);GO:0005886 (50%)</t>
  </si>
  <si>
    <t>GO:0005315 (50%);GO:0015415 (50%);GO:0005524 (50%)</t>
  </si>
  <si>
    <t>QDMPK</t>
  </si>
  <si>
    <t>4.1.1.65 (13%);1.4.3.- (13%);3.6.1.1 (6%)</t>
  </si>
  <si>
    <t>GO:0006313 (11%);GO:0006412 (4%);GO:0044780 (3%)</t>
  </si>
  <si>
    <t>GO:0016021 (38%);GO:0005886 (13%);GO:0005622 (6%)</t>
  </si>
  <si>
    <t>GO:0003677 (16%);GO:0004803 (11%);GO:0046872 (9%)</t>
  </si>
  <si>
    <t>TGSLYHDVGK</t>
  </si>
  <si>
    <t>GO:0016787 (81%)</t>
  </si>
  <si>
    <t>TLLENLR</t>
  </si>
  <si>
    <t>2.4.2.7 (20%);3.6.3.- (13%);3.6.3.44 (10%)</t>
  </si>
  <si>
    <t>GO:0007018 (35%);GO:0035556 (35%);GO:0006351 (14%)</t>
  </si>
  <si>
    <t>GO:0016021 (35%);GO:0016459 (35%);GO:0005737 (3%)</t>
  </si>
  <si>
    <t>GO:0005524 (64%);GO:0005096 (35%);GO:0008017 (35%)</t>
  </si>
  <si>
    <t>VALEACAR</t>
  </si>
  <si>
    <t>Chloroflexi bacterium</t>
  </si>
  <si>
    <t>Chloroflexi</t>
  </si>
  <si>
    <t>VATVSLPR</t>
  </si>
  <si>
    <t>GO:0007586 (20%)</t>
  </si>
  <si>
    <t>GO:0005615 (20%)</t>
  </si>
  <si>
    <t>GO:0004252 (100%);GO:0046872 (20%)</t>
  </si>
  <si>
    <t>VQVFLNR</t>
  </si>
  <si>
    <t>3.1.-.- (100%);3.6.4.12 (100%)</t>
  </si>
  <si>
    <t>GO:0000724 (50%)</t>
  </si>
  <si>
    <t>GO:0004003 (50%);GO:0008408 (50%);GO:0003690 (50%)</t>
  </si>
  <si>
    <t>VTDWSDLSR</t>
  </si>
  <si>
    <t>Streptoalloteichus tenebrarius</t>
  </si>
  <si>
    <t>Pseudonocardiales</t>
  </si>
  <si>
    <t>Pseudonocardiaceae</t>
  </si>
  <si>
    <t>Streptoalloteichus</t>
  </si>
  <si>
    <t>GO:0005524 (100%);GO:0046872 (100%);GO:0004386 (100%)</t>
  </si>
  <si>
    <t>VVDVLK</t>
  </si>
  <si>
    <t>1.8.1.2 (33%);3.5.1.18 (26%);4.2.1.42 (6%)</t>
  </si>
  <si>
    <t>GO:0070814 (12%);GO:0019344 (12%);GO:0000103 (12%)</t>
  </si>
  <si>
    <t>GO:0016021 (18%);GO:0005737 (4%);GO:0030288 (2%)</t>
  </si>
  <si>
    <t>GO:0010181 (13%);GO:0050660 (12%);GO:0004783 (12%)</t>
  </si>
  <si>
    <t>WEGSGLQEVGLR</t>
  </si>
  <si>
    <t>4.2.1.47 (100%)</t>
  </si>
  <si>
    <t>GO:0019673 (100%)</t>
  </si>
  <si>
    <t>GO:0008446 (100%);GO:0070401 (100%)</t>
  </si>
  <si>
    <t>WQWPAR</t>
  </si>
  <si>
    <t>GO:0008289 (67%);GO:0005524 (33%)</t>
  </si>
  <si>
    <t>WVLLDPYR</t>
  </si>
  <si>
    <t>YGVYAPLCSK</t>
  </si>
  <si>
    <t>GO:0102752 (41%);GO:0003844 (41%);GO:0003824 (35%)</t>
  </si>
  <si>
    <t>YLNQVAFSSAEEFLTK</t>
  </si>
  <si>
    <t>YLSETDLLK</t>
  </si>
  <si>
    <t>ALLEDLWESVLR</t>
  </si>
  <si>
    <t>ALNLLPQK</t>
  </si>
  <si>
    <t>Pasteurella testudinis</t>
  </si>
  <si>
    <t>Pasteurellales</t>
  </si>
  <si>
    <t>Pasteurellaceae</t>
  </si>
  <si>
    <t>Pasteurella</t>
  </si>
  <si>
    <t>GO:1902604 (100%)</t>
  </si>
  <si>
    <t>GO:0015558 (100%)</t>
  </si>
  <si>
    <t>CWVWFK</t>
  </si>
  <si>
    <t>DPLDFYK</t>
  </si>
  <si>
    <t>GO:0006401 (100%);GO:0006364 (100%)</t>
  </si>
  <si>
    <t>GO:0016021 (100%);GO:0000932 (100%);GO:0000178 (100%)</t>
  </si>
  <si>
    <t>GO:0000175 (100%)</t>
  </si>
  <si>
    <t>EFDEVVLANNK</t>
  </si>
  <si>
    <t>ELATQVADSFK</t>
  </si>
  <si>
    <t>GO:0003676 (100%);GO:0005524 (100%);GO:0004386 (100%)</t>
  </si>
  <si>
    <t>ENLSELK</t>
  </si>
  <si>
    <t>2.7.7.7 (19%);3.1.26.12 (19%);4.6.1.12 (19%)</t>
  </si>
  <si>
    <t>GO:0090286 (38%);GO:0070481 (8%);GO:0070478 (8%)</t>
  </si>
  <si>
    <t>GO:0034993 (38%);GO:0016021 (30%);GO:0055087 (8%)</t>
  </si>
  <si>
    <t>GO:0051015 (38%);GO:0003723 (14%);GO:0005524 (11%)</t>
  </si>
  <si>
    <t>ETWLK</t>
  </si>
  <si>
    <t>2.4.1.1 (24%);1.3.99.- (6%);1.3.8.1 (4%)</t>
  </si>
  <si>
    <t>GO:0005975 (10%);GO:0006289 (8%);GO:0006260 (4%)</t>
  </si>
  <si>
    <t>GO:0016021 (21%);GO:0005634 (8%);GO:0005622 (7%)</t>
  </si>
  <si>
    <t>GO:0050660 (15%);GO:0003995 (10%);GO:0030170 (9%)</t>
  </si>
  <si>
    <t>EYSLVPR</t>
  </si>
  <si>
    <t>FGLDGSNEWR</t>
  </si>
  <si>
    <t>GO:0003700 (100%);GO:0016987 (97%);GO:0003677 (97%)</t>
  </si>
  <si>
    <t>FQALLPLR</t>
  </si>
  <si>
    <t>5.99.1.3 (100%);5.99.1.- (0%)</t>
  </si>
  <si>
    <t>GO:0006265 (100%);GO:0006261 (44%);GO:0007059 (30%)</t>
  </si>
  <si>
    <t>GO:0005694 (85%);GO:0005737 (44%);GO:0009295 (0%)</t>
  </si>
  <si>
    <t>GO:0003918 (100%);GO:0005524 (100%);GO:0003677 (99%)</t>
  </si>
  <si>
    <t>FTQSK</t>
  </si>
  <si>
    <t>3.1.26.- (22%);3.6.4.13 (12%);4.2.3.1 (10%)</t>
  </si>
  <si>
    <t>GO:0006520 (22%);GO:0006367 (5%);GO:0008152 (3%)</t>
  </si>
  <si>
    <t>GO:0016021 (28%);GO:0005737 (10%);GO:0005886 (9%)</t>
  </si>
  <si>
    <t>GO:0030170 (23%);GO:0005524 (9%);GO:0015562 (7%)</t>
  </si>
  <si>
    <t>GYLPK</t>
  </si>
  <si>
    <t>3.4.21.89 (8%);2.4.1.122 (7%);3.4.11.10 (7%)</t>
  </si>
  <si>
    <t>GO:0006355 (6%);GO:0006351 (6%);GO:0000160 (5%)</t>
  </si>
  <si>
    <t>GO:0016021 (35%);GO:0005737 (6%);GO:0005622 (6%)</t>
  </si>
  <si>
    <t>GO:0003677 (11%);GO:0005524 (8%);GO:0016787 (5%)</t>
  </si>
  <si>
    <t>LDFLNLEK</t>
  </si>
  <si>
    <t>GO:0006265 (50%)</t>
  </si>
  <si>
    <t>GO:0003677 (50%);GO:0008168 (50%);GO:0003918 (50%)</t>
  </si>
  <si>
    <t>LEEELGDQAR</t>
  </si>
  <si>
    <t>GO:0000015 (100%);GO:0005576 (6%);GO:0009986 (6%)</t>
  </si>
  <si>
    <t>LFATLDAK</t>
  </si>
  <si>
    <t>GO:0005525 (50%);GO:0005524 (50%);GO:0003924 (25%)</t>
  </si>
  <si>
    <t>LLETVSPR</t>
  </si>
  <si>
    <t>Lentisphaerae</t>
  </si>
  <si>
    <t>LLNDLDK</t>
  </si>
  <si>
    <t>6.1.1.4 (88%);3.1.4.- (8%);2.6.1.76 (1%)</t>
  </si>
  <si>
    <t>GO:0006429 (67%);GO:0007165 (6%);GO:0019752 (2%)</t>
  </si>
  <si>
    <t>GO:0005737 (66%);GO:0016021 (7%);GO:0005622 (2%)</t>
  </si>
  <si>
    <t>GO:0005524 (73%);GO:0004823 (67%);GO:0002161 (67%)</t>
  </si>
  <si>
    <t>LLNQYNLCSK</t>
  </si>
  <si>
    <t>LLSLLNDDVNQLER</t>
  </si>
  <si>
    <t>LLSYNLLSK</t>
  </si>
  <si>
    <t>GO:0009166 (100%)</t>
  </si>
  <si>
    <t>LLVSSLNKPK</t>
  </si>
  <si>
    <t>LSSLLDK</t>
  </si>
  <si>
    <t>6.1.1.19 (12%);2.7.6.5 (10%);3.6.4.12 (10%)</t>
  </si>
  <si>
    <t>GO:0015969 (20%);GO:0006304 (5%);GO:0009058 (2%)</t>
  </si>
  <si>
    <t>GO:0016021 (28%);GO:0005737 (6%);GO:0005622 (6%)</t>
  </si>
  <si>
    <t>GO:0005524 (24%);GO:0016301 (13%);GO:0003677 (12%)</t>
  </si>
  <si>
    <t>LTQPLFLK</t>
  </si>
  <si>
    <t>1.3.5.2 (100%)</t>
  </si>
  <si>
    <t>GO:0004152 (100%)</t>
  </si>
  <si>
    <t>NEDLNGR</t>
  </si>
  <si>
    <t>GO:0039694 (50%);GO:0006396 (50%);GO:0006351 (50%)</t>
  </si>
  <si>
    <t>GO:0005524 (75%);GO:0016817 (50%);GO:0008174 (50%)</t>
  </si>
  <si>
    <t>NLLELEK</t>
  </si>
  <si>
    <t>2.7.7.8 (16%);2.7.7.7 (6%);3.1.26.4 (6%)</t>
  </si>
  <si>
    <t>GO:0000160 (4%);GO:0006351 (3%);GO:0006402 (3%)</t>
  </si>
  <si>
    <t>GO:0016021 (27%);GO:0005737 (15%);GO:0005622 (10%)</t>
  </si>
  <si>
    <t>GO:0005524 (19%);GO:0003677 (8%);GO:0008233 (6%)</t>
  </si>
  <si>
    <t>QLGNSSLLPTR</t>
  </si>
  <si>
    <t>GO:0016021 (100%);GO:0005886 (100%);GO:0042651 (100%)</t>
  </si>
  <si>
    <t>QVLEDLASK</t>
  </si>
  <si>
    <t>GO:0005840 (67%)</t>
  </si>
  <si>
    <t>GO:0003676 (100%);GO:0051745 (100%);GO:0046872 (100%)</t>
  </si>
  <si>
    <t>SDSLDFLK</t>
  </si>
  <si>
    <t>SLTAVFDK</t>
  </si>
  <si>
    <t>TEEGGNLGYK</t>
  </si>
  <si>
    <t>TFLTNTLK</t>
  </si>
  <si>
    <t>Nitrospina</t>
  </si>
  <si>
    <t>Nitrospinae</t>
  </si>
  <si>
    <t>Nitrospinia</t>
  </si>
  <si>
    <t>Nitrospinales</t>
  </si>
  <si>
    <t>Nitrospinaceae</t>
  </si>
  <si>
    <t>GO:0043565 (100%);GO:0008134 (100%);GO:0005524 (100%)</t>
  </si>
  <si>
    <t>TLPGVAALK</t>
  </si>
  <si>
    <t>GO:0004618 (100%);GO:0005524 (91%)</t>
  </si>
  <si>
    <t>TNLTLPSK</t>
  </si>
  <si>
    <t>GO:0006605 (60%);GO:0009306 (60%)</t>
  </si>
  <si>
    <t>GO:0016021 (100%);GO:0005622 (60%)</t>
  </si>
  <si>
    <t>GO:0015450 (60%)</t>
  </si>
  <si>
    <t>TSLPNYVLK</t>
  </si>
  <si>
    <t>VECDEALK</t>
  </si>
  <si>
    <t>Afipia felis</t>
  </si>
  <si>
    <t>Bradyrhizobiaceae</t>
  </si>
  <si>
    <t>Afipia</t>
  </si>
  <si>
    <t>3.2.1.17 (100%)</t>
  </si>
  <si>
    <t>GO:0016998 (100%);GO:0019835 (100%);GO:0042742 (100%)</t>
  </si>
  <si>
    <t>GO:0003796 (100%)</t>
  </si>
  <si>
    <t>VLMLAK</t>
  </si>
  <si>
    <t>4.1.3.6 (43%);3.2.1.2 (10%);3.6.1.3 (5%)</t>
  </si>
  <si>
    <t>GO:0006084 (11%);GO:0055085 (5%);GO:0006814 (4%)</t>
  </si>
  <si>
    <t>GO:0016021 (44%);GO:0009346 (11%);GO:0005737 (7%)</t>
  </si>
  <si>
    <t>GO:0046872 (17%);GO:0015299 (14%);GO:0008816 (11%)</t>
  </si>
  <si>
    <t>VLNDK</t>
  </si>
  <si>
    <t>1.2.1.- (64%);1.2.1.12 (11%);3.6.3.2 (3%)</t>
  </si>
  <si>
    <t>GO:0006006 (31%);GO:0006351 (9%);GO:0045892 (8%)</t>
  </si>
  <si>
    <t>GO:0016021 (14%);GO:0005737 (13%);GO:0005886 (3%)</t>
  </si>
  <si>
    <t>GO:0016620 (38%);GO:0050661 (31%);GO:0051287 (31%)</t>
  </si>
  <si>
    <t>VTNFNQELLLSPK</t>
  </si>
  <si>
    <t>VVGLLVEEALDSR</t>
  </si>
  <si>
    <t>WLDQLDER</t>
  </si>
  <si>
    <t>Lyngbya</t>
  </si>
  <si>
    <t>Oscillatoriales</t>
  </si>
  <si>
    <t>Oscillatoriaceae</t>
  </si>
  <si>
    <t>GO:0003924 (100%)</t>
  </si>
  <si>
    <t>WLNNK</t>
  </si>
  <si>
    <t>3.6.4.12 (35%);3.4.16.- (7%);3.2.1.23 (5%)</t>
  </si>
  <si>
    <t>GO:1902405 (7%);GO:0051017 (7%);GO:1903478 (7%)</t>
  </si>
  <si>
    <t>GO:0016021 (27%);GO:0032432 (7%);GO:0005826 (7%)</t>
  </si>
  <si>
    <t>GO:0005524 (18%);GO:0005509 (13%);GO:0003779 (12%)</t>
  </si>
  <si>
    <t>WPGLLNAYK</t>
  </si>
  <si>
    <t>4.2.3.1 (100%)</t>
  </si>
  <si>
    <t>GO:0009088 (100%)</t>
  </si>
  <si>
    <t>GO:0004795 (100%);GO:0030170 (100%);GO:0016740 (50%)</t>
  </si>
  <si>
    <t>YCAWDLK</t>
  </si>
  <si>
    <t>YLTSPDLELR</t>
  </si>
  <si>
    <t>AYTFLTK</t>
  </si>
  <si>
    <t>Niastella</t>
  </si>
  <si>
    <t>Chitinophagia</t>
  </si>
  <si>
    <t>Chitinophagales</t>
  </si>
  <si>
    <t>Chitinophagaceae</t>
  </si>
  <si>
    <t>DHLSTLLK</t>
  </si>
  <si>
    <t>GO:0006418 (33%)</t>
  </si>
  <si>
    <t>GO:0005737 (33%);GO:0005622 (33%)</t>
  </si>
  <si>
    <t>GO:0003676 (33%);GO:0004198 (33%);GO:0050560 (33%)</t>
  </si>
  <si>
    <t>DLSEALER</t>
  </si>
  <si>
    <t>1.11.1.6 (44%);3.4.24.- (33%);4.2.2.- (11%)</t>
  </si>
  <si>
    <t>GO:0051301 (19%);GO:0042744 (19%);GO:0006979 (19%)</t>
  </si>
  <si>
    <t>GO:0016021 (48%);GO:0005887 (5%)</t>
  </si>
  <si>
    <t>GO:0005524 (67%);GO:0004222 (52%);GO:0020037 (19%)</t>
  </si>
  <si>
    <t>EGDNPNSLVK</t>
  </si>
  <si>
    <t>2.7.2.8 (100%)</t>
  </si>
  <si>
    <t>GO:0003991 (100%);GO:0005524 (100%)</t>
  </si>
  <si>
    <t>FDNLYGCR</t>
  </si>
  <si>
    <t>GO:0006730 (95%);GO:0019510 (93%);GO:0006641 (6%)</t>
  </si>
  <si>
    <t>GO:0005737 (69%);GO:0005829 (2%);GO:0016021 (0%)</t>
  </si>
  <si>
    <t>GO:0004013 (100%);GO:0051287 (93%);GO:0016787 (0%)</t>
  </si>
  <si>
    <t>FSPLLNSLHDFLK</t>
  </si>
  <si>
    <t>FSQDK</t>
  </si>
  <si>
    <t>6.1.1.9 (19%);3.6.1.31 (16%);3.5.4.19 (16%)</t>
  </si>
  <si>
    <t>GO:0006886 (10%);GO:0016192 (10%);GO:0007264 (8%)</t>
  </si>
  <si>
    <t>GO:0016021 (21%);GO:0005622 (14%);GO:0030121 (8%)</t>
  </si>
  <si>
    <t>GO:0005524 (19%);GO:0005085 (8%);GO:0003677 (7%)</t>
  </si>
  <si>
    <t>HLEVLVR</t>
  </si>
  <si>
    <t>2.7.7.6 (100%);1.9.3.1 (0%);5.99.1.3 (0%)</t>
  </si>
  <si>
    <t>GO:0006351 (99%);GO:0006213 (0%);GO:0007059 (0%)</t>
  </si>
  <si>
    <t>GO:0009507 (1%);GO:0009536 (0%);GO:0000428 (0%)</t>
  </si>
  <si>
    <t>HVELK</t>
  </si>
  <si>
    <t>3.4.17.19 (19%);2.7.7.- (15%);2.1.3.- (11%)</t>
  </si>
  <si>
    <t>GO:0008152 (9%);GO:0007018 (7%);GO:0002098 (2%)</t>
  </si>
  <si>
    <t>GO:0016021 (18%);GO:0005737 (3%);GO:0005622 (3%)</t>
  </si>
  <si>
    <t>GO:0003824 (19%);GO:0005524 (18%);GO:0051536 (16%)</t>
  </si>
  <si>
    <t>LFLEENFLLK</t>
  </si>
  <si>
    <t>LFQYLQK</t>
  </si>
  <si>
    <t>LLKPELLNSK</t>
  </si>
  <si>
    <t>LLLLDVR</t>
  </si>
  <si>
    <t>2.7.7.59 (29%);3.1.4.- (21%);3.4.21.- (14%)</t>
  </si>
  <si>
    <t>GO:0016579 (15%);GO:0006511 (14%);GO:0043087 (11%)</t>
  </si>
  <si>
    <t>GO:0016021 (12%);GO:0005622 (2%);GO:0005623 (2%)</t>
  </si>
  <si>
    <t>GO:0016740 (18%);GO:0036459 (15%);GO:0008641 (14%)</t>
  </si>
  <si>
    <t>LLLTYHACDASK</t>
  </si>
  <si>
    <t>LNLLADK</t>
  </si>
  <si>
    <t>2.1.3.15 (43%);2.7.-.- (43%);6.-.-.- (5%)</t>
  </si>
  <si>
    <t>GO:0006633 (9%);GO:0006744 (9%);GO:2001295 (9%)</t>
  </si>
  <si>
    <t>GO:0016021 (38%);GO:0005886 (9%);GO:0009317 (9%)</t>
  </si>
  <si>
    <t>GO:0042834 (32%);GO:0005524 (23%);GO:0046872 (11%)</t>
  </si>
  <si>
    <t>LYASTLR</t>
  </si>
  <si>
    <t>2.1.1.13 (83%);2.4.2.10 (17%)</t>
  </si>
  <si>
    <t>GO:0015891 (26%);GO:0042558 (18%);GO:0006355 (5%)</t>
  </si>
  <si>
    <t>GO:0016021 (37%);GO:0009279 (26%);GO:0005622 (3%)</t>
  </si>
  <si>
    <t>GO:0038023 (26%);GO:0005506 (26%);GO:0031419 (18%)</t>
  </si>
  <si>
    <t>MLWPFR</t>
  </si>
  <si>
    <t>3.4.21.- (67%);3.1.3.48 (33%)</t>
  </si>
  <si>
    <t>GO:0008152 (9%)</t>
  </si>
  <si>
    <t>GO:0008233 (77%);GO:0016846 (9%);GO:0050662 (9%)</t>
  </si>
  <si>
    <t>NLLEELVWYK</t>
  </si>
  <si>
    <t>4.1.1.48 (100%)</t>
  </si>
  <si>
    <t>GO:0006568 (69%);GO:0000162 (31%)</t>
  </si>
  <si>
    <t>GO:0004425 (100%)</t>
  </si>
  <si>
    <t>NLNELESLLK</t>
  </si>
  <si>
    <t>GO:0006571 (50%)</t>
  </si>
  <si>
    <t>GO:0004665 (50%);GO:0008977 (50%)</t>
  </si>
  <si>
    <t>NYGLLDR</t>
  </si>
  <si>
    <t>GO:0055070 (2%);GO:0071973 (2%)</t>
  </si>
  <si>
    <t>GO:0005737 (90%);GO:0009288 (2%);GO:0005576 (2%)</t>
  </si>
  <si>
    <t>GO:0004252 (90%);GO:0020037 (2%);GO:0005198 (2%)</t>
  </si>
  <si>
    <t>QNFLFR</t>
  </si>
  <si>
    <t>GO:0006486 (6%);GO:0035556 (6%);GO:0006887 (6%)</t>
  </si>
  <si>
    <t>GO:0016021 (78%);GO:0005622 (6%)</t>
  </si>
  <si>
    <t>GO:0004222 (11%);GO:0016849 (6%);GO:0016757 (6%)</t>
  </si>
  <si>
    <t>SLLCLLEK</t>
  </si>
  <si>
    <t>GO:0003677 (100%);GO:0046872 (50%)</t>
  </si>
  <si>
    <t>SNLADVLR</t>
  </si>
  <si>
    <t>SQAALGVVLR</t>
  </si>
  <si>
    <t>GO:0009236 (99%)</t>
  </si>
  <si>
    <t>GO:0008817 (99%);GO:0005524 (99%);GO:0016740 (1%)</t>
  </si>
  <si>
    <t>SVPVR</t>
  </si>
  <si>
    <t>3.6.4.12 (28%);3.4.-.- (8%);1.2.1.2 (6%)</t>
  </si>
  <si>
    <t>GO:0008152 (3%);GO:0048478 (2%);GO:1902450 (2%)</t>
  </si>
  <si>
    <t>GO:0016021 (23%);GO:0005737 (6%);GO:0005886 (4%)</t>
  </si>
  <si>
    <t>GO:0051539 (22%);GO:0030151 (21%);GO:0008863 (21%)</t>
  </si>
  <si>
    <t>SYLFHLK</t>
  </si>
  <si>
    <t>GO:0035999 (67%);GO:0006164 (67%);GO:0000105 (67%)</t>
  </si>
  <si>
    <t>GO:0004477 (67%);GO:0004488 (67%);GO:0008270 (33%)</t>
  </si>
  <si>
    <t>TVLNLLER</t>
  </si>
  <si>
    <t>GO:0006351 (25%);GO:0006355 (25%)</t>
  </si>
  <si>
    <t>GO:0051536 (75%);GO:0003824 (75%);GO:0003677 (25%)</t>
  </si>
  <si>
    <t>TVSTVK</t>
  </si>
  <si>
    <t>2.7.7.- (25%);3.6.4.12 (25%);4.1.1.37 (13%)</t>
  </si>
  <si>
    <t>GO:0006351 (23%);GO:0006396 (4%);GO:0015991 (4%)</t>
  </si>
  <si>
    <t>GO:0016021 (21%);GO:0009431 (4%);GO:0033179 (4%)</t>
  </si>
  <si>
    <t>GO:0003700 (23%);GO:0043565 (20%);GO:0003677 (13%)</t>
  </si>
  <si>
    <t>VDVNGTR</t>
  </si>
  <si>
    <t>GO:0034605 (50%);GO:0005975 (50%)</t>
  </si>
  <si>
    <t>GO:0005576 (50%)</t>
  </si>
  <si>
    <t>GO:0030246 (50%);GO:0016829 (50%);GO:0003677 (50%)</t>
  </si>
  <si>
    <t>VLGLNTMNPPR</t>
  </si>
  <si>
    <t>VLLHEEENVR</t>
  </si>
  <si>
    <t>VLLSNPDLVDLTK</t>
  </si>
  <si>
    <t>VLPVLEQLAK</t>
  </si>
  <si>
    <t>2.5.1.15 (100%)</t>
  </si>
  <si>
    <t>GO:0046656 (100%);GO:0046654 (100%)</t>
  </si>
  <si>
    <t>GO:0004156 (100%);GO:0046872 (100%)</t>
  </si>
  <si>
    <t>VLSWPR</t>
  </si>
  <si>
    <t>GO:0035023 (86%);GO:0006260 (1%);GO:0055085 (1%)</t>
  </si>
  <si>
    <t>GO:0016021 (3%);GO:0005886 (1%);GO:0033573 (1%)</t>
  </si>
  <si>
    <t>GO:0005089 (86%);GO:0016614 (6%);GO:0050660 (6%)</t>
  </si>
  <si>
    <t>VQQQLLK</t>
  </si>
  <si>
    <t>3.5.1.98 (100%)</t>
  </si>
  <si>
    <t>GO:0006355 (53%);GO:0006351 (32%);GO:0008152 (5%)</t>
  </si>
  <si>
    <t>GO:0005634 (45%);GO:0000118 (24%);GO:0016021 (13%)</t>
  </si>
  <si>
    <t>GO:0043565 (32%);GO:0032041 (24%);GO:0046872 (24%)</t>
  </si>
  <si>
    <t>VVAMKPLQQLK</t>
  </si>
  <si>
    <t>GO:0045550 (100%);GO:0071949 (100%);GO:0016628 (67%)</t>
  </si>
  <si>
    <t>VVDER</t>
  </si>
  <si>
    <t>5.4.99.- (9%);6.2.1.30 (7%);1.1.1.86 (7%)</t>
  </si>
  <si>
    <t>GO:0008152 (6%);GO:0007165 (4%);GO:0046856 (4%)</t>
  </si>
  <si>
    <t>GO:0016021 (20%);GO:0005737 (6%);GO:0005886 (4%)</t>
  </si>
  <si>
    <t>GO:0005524 (13%);GO:0003824 (7%);GO:0003676 (5%)</t>
  </si>
  <si>
    <t>VVTVSLPR</t>
  </si>
  <si>
    <t>Phellinus noxius</t>
  </si>
  <si>
    <t>Hymenochaetales</t>
  </si>
  <si>
    <t>Hymenochaetaceae</t>
  </si>
  <si>
    <t>Phellinus</t>
  </si>
  <si>
    <t>VYLQELGR</t>
  </si>
  <si>
    <t>GO:0001123 (91%);GO:0006352 (9%)</t>
  </si>
  <si>
    <t>GO:0005737 (91%);GO:0009536 (2%)</t>
  </si>
  <si>
    <t>WVDNQGDEVK</t>
  </si>
  <si>
    <t>YDSPLYVLDELTLR</t>
  </si>
  <si>
    <t>YLWDDVLR</t>
  </si>
  <si>
    <t>Oceanospirillales</t>
  </si>
  <si>
    <t>YTEAALVK</t>
  </si>
  <si>
    <t>GO:0006265 (99%)</t>
  </si>
  <si>
    <t>GO:0005694 (53%);GO:0009536 (1%)</t>
  </si>
  <si>
    <t>GO:0003677 (99%);GO:0003917 (99%);GO:0046872 (94%)</t>
  </si>
  <si>
    <t>AELELAGLK</t>
  </si>
  <si>
    <t>Kaistia soli</t>
  </si>
  <si>
    <t>Rhizobiaceae</t>
  </si>
  <si>
    <t>Kaistia</t>
  </si>
  <si>
    <t>ALGEAFK</t>
  </si>
  <si>
    <t>1.18.1.- (25%);5.99.1.2 (25%);6.2.1.5 (25%)</t>
  </si>
  <si>
    <t>GO:0006744 (2%);GO:0097588 (1%);GO:0005996 (1%)</t>
  </si>
  <si>
    <t>GO:0016021 (92%);GO:0005886 (1%);GO:0005576 (1%)</t>
  </si>
  <si>
    <t>GO:0046872 (3%);GO:0016709 (2%);GO:0008681 (2%)</t>
  </si>
  <si>
    <t>DSLSNTAEYGDYVSGK</t>
  </si>
  <si>
    <t>GO:0050661 (100%);GO:0004455 (100%);GO:0016853 (68%)</t>
  </si>
  <si>
    <t>DTLTNR</t>
  </si>
  <si>
    <t>3.6.4.- (25%);6.4.1.8 (13%);2.1.1.- (13%)</t>
  </si>
  <si>
    <t>GO:0000105 (5%);GO:0055085 (5%);GO:0006355 (3%)</t>
  </si>
  <si>
    <t>GO:0016021 (35%);GO:0043190 (5%);GO:0005634 (3%)</t>
  </si>
  <si>
    <t>GO:0005524 (16%);GO:0046872 (9%);GO:0016887 (8%)</t>
  </si>
  <si>
    <t>ELYFVTMPHPR</t>
  </si>
  <si>
    <t>EMQEGFDK</t>
  </si>
  <si>
    <t>ENSNSCLLDDLK</t>
  </si>
  <si>
    <t>EVLAYATR</t>
  </si>
  <si>
    <t>GO:0004003 (33%);GO:0003677 (33%);GO:0016787 (33%)</t>
  </si>
  <si>
    <t>EVVNQLGK</t>
  </si>
  <si>
    <t>GO:0019062 (50%);GO:0039663 (50%)</t>
  </si>
  <si>
    <t>GO:0019031 (50%);GO:0055036 (50%)</t>
  </si>
  <si>
    <t>GO:0004834 (50%)</t>
  </si>
  <si>
    <t>FLAGLNLNK</t>
  </si>
  <si>
    <t>LAAVDVLK</t>
  </si>
  <si>
    <t>LLEQLK</t>
  </si>
  <si>
    <t>6.3.5.3 (10%);6.1.1.9 (7%);2.7.7.7 (6%)</t>
  </si>
  <si>
    <t>GO:0008152 (7%);GO:0006351 (3%);GO:0006189 (3%)</t>
  </si>
  <si>
    <t>GO:0005737 (14%);GO:0016021 (13%);GO:0005622 (5%)</t>
  </si>
  <si>
    <t>GO:0005524 (22%);GO:0046872 (12%);GO:0003677 (8%)</t>
  </si>
  <si>
    <t>LLSLADLLSYR</t>
  </si>
  <si>
    <t>GO:0009231 (98%)</t>
  </si>
  <si>
    <t>GO:0008686 (100%);GO:0003935 (99%);GO:0005525 (98%)</t>
  </si>
  <si>
    <t>LNAVNK</t>
  </si>
  <si>
    <t>6.1.1.9 (20%);3.1.1.61 (20%);3.4.-.- (10%)</t>
  </si>
  <si>
    <t>GO:0006355 (28%);GO:0006351 (11%);GO:0051301 (3%)</t>
  </si>
  <si>
    <t>GO:0016021 (45%);GO:0005737 (7%);GO:0005622 (7%)</t>
  </si>
  <si>
    <t>GO:0003677 (33%);GO:0005524 (12%);GO:0016301 (11%)</t>
  </si>
  <si>
    <t>LTNNFLK</t>
  </si>
  <si>
    <t>GO:0006415 (11%);GO:0006412 (6%);GO:0006535 (6%)</t>
  </si>
  <si>
    <t>GO:0016021 (17%);GO:0005737 (11%);GO:1990077 (6%)</t>
  </si>
  <si>
    <t>GO:0051536 (28%);GO:0003824 (28%);GO:0003677 (11%)</t>
  </si>
  <si>
    <t>LYTLTLGK</t>
  </si>
  <si>
    <t>MYSLELSLR</t>
  </si>
  <si>
    <t>NLTEGLANSLSLK</t>
  </si>
  <si>
    <t>NVLNALVEAHK</t>
  </si>
  <si>
    <t>5.-.-.- (100%)</t>
  </si>
  <si>
    <t>GO:1901135 (100%)</t>
  </si>
  <si>
    <t>GO:0016853 (100%);GO:0097367 (100%)</t>
  </si>
  <si>
    <t>QGALSNEDVR</t>
  </si>
  <si>
    <t>TAVELLR</t>
  </si>
  <si>
    <t>5.99.1.2 (25%);2.7.7.7 (21%);2.1.1.113 (13%)</t>
  </si>
  <si>
    <t>GO:0006265 (34%);GO:0006355 (15%);GO:0006351 (11%)</t>
  </si>
  <si>
    <t>GO:0016021 (11%);GO:0016020 (7%);GO:0005737 (6%)</t>
  </si>
  <si>
    <t>GO:0003677 (57%);GO:0003917 (34%);GO:0005524 (7%)</t>
  </si>
  <si>
    <t>TFPEDLLK</t>
  </si>
  <si>
    <t>GO:0015074 (60%)</t>
  </si>
  <si>
    <t>GO:0003677 (60%);GO:0051213 (20%);GO:0004672 (20%)</t>
  </si>
  <si>
    <t>TLTPSLETLER</t>
  </si>
  <si>
    <t>TNQLLLAK</t>
  </si>
  <si>
    <t>GO:0003676 (50%);GO:0016787 (50%)</t>
  </si>
  <si>
    <t>TTLTAALTNVLAK</t>
  </si>
  <si>
    <t>GO:0001522 (0%)</t>
  </si>
  <si>
    <t>GO:0005737 (53%);GO:0005622 (6%)</t>
  </si>
  <si>
    <t>GO:0003746 (99%);GO:0003924 (98%);GO:0005525 (98%)</t>
  </si>
  <si>
    <t>VALNGFGR</t>
  </si>
  <si>
    <t>1.2.1.- (84%);1.2.1.72 (11%);1.2.1.12 (4%)</t>
  </si>
  <si>
    <t>GO:0006006 (84%);GO:0042823 (10%);GO:0008615 (10%)</t>
  </si>
  <si>
    <t>GO:0005737 (10%);GO:0009507 (0%);GO:0009570 (0%)</t>
  </si>
  <si>
    <t>GO:0051287 (94%);GO:0016620 (86%);GO:0050661 (84%)</t>
  </si>
  <si>
    <t>VAPTLQPR</t>
  </si>
  <si>
    <t>GO:0015979 (100%);GO:0018298 (95%)</t>
  </si>
  <si>
    <t>GO:0016021 (100%);GO:0009522 (100%);GO:0042651 (70%)</t>
  </si>
  <si>
    <t>GO:0016168 (95%);GO:0051539 (95%);GO:0000287 (83%)</t>
  </si>
  <si>
    <t>VAQLLTFNK</t>
  </si>
  <si>
    <t>GO:0006260 (100%);GO:0016539 (9%)</t>
  </si>
  <si>
    <t>GO:0008408 (100%);GO:0003887 (100%);GO:0003676 (4%)</t>
  </si>
  <si>
    <t>VLSMGLLK</t>
  </si>
  <si>
    <t>Aliterella atlantica</t>
  </si>
  <si>
    <t>Chroococcidiopsidales</t>
  </si>
  <si>
    <t>Chroococcidiopsidaceae</t>
  </si>
  <si>
    <t>Aliterella</t>
  </si>
  <si>
    <t>GO:0005524 (100%);GO:0004386 (100%)</t>
  </si>
  <si>
    <t>VNLDLAQAEELMSYVEK</t>
  </si>
  <si>
    <t>VTLVDTGK</t>
  </si>
  <si>
    <t>2.7.7.33 (100%)</t>
  </si>
  <si>
    <t>GO:0047343 (100%)</t>
  </si>
  <si>
    <t>WEEFLEK</t>
  </si>
  <si>
    <t>WTLPELNFK</t>
  </si>
  <si>
    <t>ACLLVNK</t>
  </si>
  <si>
    <t>GO:0016787 (50%);GO:0008747 (50%)</t>
  </si>
  <si>
    <t>AFELAPLLK</t>
  </si>
  <si>
    <t>Drosophila ficusphila</t>
  </si>
  <si>
    <t>Diptera</t>
  </si>
  <si>
    <t>Brachycera</t>
  </si>
  <si>
    <t>Muscomorpha</t>
  </si>
  <si>
    <t>Ephydroidea</t>
  </si>
  <si>
    <t>Drosophilidae</t>
  </si>
  <si>
    <t>Drosophilinae</t>
  </si>
  <si>
    <t>Drosophilini</t>
  </si>
  <si>
    <t>Drosophila</t>
  </si>
  <si>
    <t>Sophophora</t>
  </si>
  <si>
    <t>melanogaster group</t>
  </si>
  <si>
    <t>ficusphila subgroup</t>
  </si>
  <si>
    <t>GO:0005328 (100%)</t>
  </si>
  <si>
    <t>ALLHTK</t>
  </si>
  <si>
    <t>2.7.7.60 (20%);4.1.1.33 (10%);6.4.1.4 (10%)</t>
  </si>
  <si>
    <t>GO:0008152 (6%);GO:0005975 (3%);GO:0019752 (3%)</t>
  </si>
  <si>
    <t>GO:0016021 (24%);GO:0005622 (5%);GO:0005737 (2%)</t>
  </si>
  <si>
    <t>GO:0005524 (10%);GO:0003824 (9%);GO:0070567 (8%)</t>
  </si>
  <si>
    <t>AYYYLR</t>
  </si>
  <si>
    <t>4.1.99.22 (43%);2.1.1.163 (39%);3.2.1.4 (11%)</t>
  </si>
  <si>
    <t>GO:0006777 (23%);GO:0009234 (19%);GO:0007018 (15%)</t>
  </si>
  <si>
    <t>GO:0019008 (23%);GO:0016021 (9%);GO:0030286 (2%)</t>
  </si>
  <si>
    <t>GO:1904047 (23%);GO:0005525 (23%);GO:0046872 (23%)</t>
  </si>
  <si>
    <t>DFYSLR</t>
  </si>
  <si>
    <t>3.1.4.- (33%);1.4.3.- (33%);2.5.1.72 (17%)</t>
  </si>
  <si>
    <t>GO:0006355 (17%);GO:0009297 (10%);GO:0009435 (3%)</t>
  </si>
  <si>
    <t>GO:0016021 (17%);GO:0032783 (17%);GO:0016020 (10%)</t>
  </si>
  <si>
    <t>GO:0004113 (10%);GO:0015473 (10%);GO:0008664 (10%)</t>
  </si>
  <si>
    <t>DLANK</t>
  </si>
  <si>
    <t>4.1.99.12 (15%);3.1.-.- (5%);6.1.1.2 (3%)</t>
  </si>
  <si>
    <t>GO:0006351 (6%);GO:0006412 (5%);GO:0006355 (4%)</t>
  </si>
  <si>
    <t>GO:0005524 (16%);GO:0003677 (7%);GO:0046872 (5%)</t>
  </si>
  <si>
    <t>DLLDAAQK</t>
  </si>
  <si>
    <t>GO:0006950 (21%);GO:0055085 (21%);GO:0045454 (5%)</t>
  </si>
  <si>
    <t>GO:0005737 (53%);GO:0030288 (21%);GO:0005623 (5%)</t>
  </si>
  <si>
    <t>GO:0003924 (53%);GO:0005525 (53%);GO:0003743 (53%)</t>
  </si>
  <si>
    <t>DVGQEFFNYER</t>
  </si>
  <si>
    <t>DYSEYLQEFR</t>
  </si>
  <si>
    <t>GO:0003849 (100%)</t>
  </si>
  <si>
    <t>EELSVLVK</t>
  </si>
  <si>
    <t>GO:0000272 (25%);GO:0006310 (25%);GO:0015074 (25%)</t>
  </si>
  <si>
    <t>GO:0003677 (25%);GO:0004252 (25%);GO:0003723 (25%)</t>
  </si>
  <si>
    <t>ELDSDLER</t>
  </si>
  <si>
    <t>ELGLDTLLK</t>
  </si>
  <si>
    <t>GO:0005524 (67%);GO:0042626 (67%);GO:0004867 (33%)</t>
  </si>
  <si>
    <t>ELLLGGLDENTK</t>
  </si>
  <si>
    <t>GO:0055114 (100%);GO:0019354 (100%)</t>
  </si>
  <si>
    <t>GO:0004851 (100%)</t>
  </si>
  <si>
    <t>ELPLLDGSALQWVK</t>
  </si>
  <si>
    <t>3.5.1.108 (100%)</t>
  </si>
  <si>
    <t>GO:0046872 (100%);GO:0008759 (100%);GO:0103117 (100%)</t>
  </si>
  <si>
    <t>ELTSLLR</t>
  </si>
  <si>
    <t>6.3.5.5 (31%);3.1.-.- (31%);3.4.21.53 (8%)</t>
  </si>
  <si>
    <t>GO:0006351 (10%);GO:0006355 (9%);GO:0006526 (7%)</t>
  </si>
  <si>
    <t>GO:0016021 (20%);GO:0005622 (14%);GO:0005737 (11%)</t>
  </si>
  <si>
    <t>GO:0003677 (22%);GO:0005524 (17%);GO:0046872 (9%)</t>
  </si>
  <si>
    <t>FLGLK</t>
  </si>
  <si>
    <t>3.6.4.- (15%);6.3.4.5 (11%);2.4.2.1 (8%)</t>
  </si>
  <si>
    <t>GO:0006526 (8%);GO:0055085 (4%);GO:0015976 (4%)</t>
  </si>
  <si>
    <t>GO:0016021 (28%);GO:0005737 (8%);GO:0005886 (7%)</t>
  </si>
  <si>
    <t>GO:0005524 (21%);GO:0004055 (8%);GO:0046872 (7%)</t>
  </si>
  <si>
    <t>FSNLGMPK</t>
  </si>
  <si>
    <t>Lachancea</t>
  </si>
  <si>
    <t>GO:0007010 (50%);GO:0007059 (50%);GO:0061587 (50%)</t>
  </si>
  <si>
    <t>GO:0016586 (50%);GO:0000775 (50%)</t>
  </si>
  <si>
    <t>GO:0005524 (100%);GO:0042393 (50%);GO:0015616 (50%)</t>
  </si>
  <si>
    <t>GKPNK</t>
  </si>
  <si>
    <t>3.2.1.18 (53%);2.6.1.62 (11%);5.4.99.- (6%)</t>
  </si>
  <si>
    <t>GO:0005975 (11%);GO:0046761 (7%);GO:0009405 (5%)</t>
  </si>
  <si>
    <t>GO:0016021 (31%);GO:0020002 (10%);GO:0055036 (10%)</t>
  </si>
  <si>
    <t>GO:0046872 (13%);GO:0030170 (12%);GO:0052795 (10%)</t>
  </si>
  <si>
    <t>HAPSFLAFTNPTTNSYK</t>
  </si>
  <si>
    <t>GO:0006542 (70%);GO:0009399 (70%);GO:0006807 (29%)</t>
  </si>
  <si>
    <t>GO:0005737 (70%)</t>
  </si>
  <si>
    <t>GO:0004356 (99%);GO:0005524 (70%);GO:0016874 (1%)</t>
  </si>
  <si>
    <t>LAADMDK</t>
  </si>
  <si>
    <t>GO:0045454 (67%);GO:0006751 (33%)</t>
  </si>
  <si>
    <t>GO:0005623 (67%)</t>
  </si>
  <si>
    <t>GO:0016491 (67%);GO:0016209 (67%);GO:0036374 (33%)</t>
  </si>
  <si>
    <t>LAMPFFK</t>
  </si>
  <si>
    <t>2.7.8.13 (100%)</t>
  </si>
  <si>
    <t>GO:0008360 (80%);GO:0007049 (80%);GO:0051301 (80%)</t>
  </si>
  <si>
    <t>GO:0016021 (80%);GO:0005886 (80%)</t>
  </si>
  <si>
    <t>GO:0051992 (80%);GO:0008963 (80%);GO:0016740 (20%)</t>
  </si>
  <si>
    <t>LEALLR</t>
  </si>
  <si>
    <t>6.1.1.15 (23%);2.2.1.6 (8%);6.1.1.2 (7%)</t>
  </si>
  <si>
    <t>GO:0006351 (41%);GO:0006355 (40%);GO:0000160 (30%)</t>
  </si>
  <si>
    <t>GO:0005622 (32%);GO:0016021 (12%);GO:0005737 (8%)</t>
  </si>
  <si>
    <t>GO:0003677 (36%);GO:0005524 (14%);GO:0030234 (8%)</t>
  </si>
  <si>
    <t>LLAYNER</t>
  </si>
  <si>
    <t>3.1.3.45 (50%);2.7.7.43 (50%)</t>
  </si>
  <si>
    <t>GO:0006541 (5%);GO:0006817 (5%)</t>
  </si>
  <si>
    <t>GO:0016021 (68%)</t>
  </si>
  <si>
    <t>GO:0016740 (32%);GO:0016614 (11%);GO:0050660 (11%)</t>
  </si>
  <si>
    <t>LLLLSSSK</t>
  </si>
  <si>
    <t>GO:0006351 (20%)</t>
  </si>
  <si>
    <t>GO:0008236 (40%);GO:0020037 (20%);GO:0003677 (20%)</t>
  </si>
  <si>
    <t>LLNTDLK</t>
  </si>
  <si>
    <t>1.2.1.41 (26%);5.1.3.13 (11%);1.8.4.11 (11%)</t>
  </si>
  <si>
    <t>GO:0055129 (7%);GO:0006935 (5%);GO:0019062 (4%)</t>
  </si>
  <si>
    <t>GO:0016021 (19%);GO:0005737 (11%);GO:0019031 (4%)</t>
  </si>
  <si>
    <t>GO:0016788 (12%);GO:0005524 (11%);GO:0050661 (7%)</t>
  </si>
  <si>
    <t>LPNGELYTR</t>
  </si>
  <si>
    <t>1.6.5.- (95%);1.6.5.2 (3%);1.6.5.11 (2%)</t>
  </si>
  <si>
    <t>GO:0019684 (69%)</t>
  </si>
  <si>
    <t>GO:0042651 (93%);GO:0005886 (2%)</t>
  </si>
  <si>
    <t>GO:0051287 (100%);GO:0048038 (100%);GO:0016655 (69%)</t>
  </si>
  <si>
    <t>LPVLLSNK</t>
  </si>
  <si>
    <t>GO:0009231 (13%)</t>
  </si>
  <si>
    <t>GO:0005829 (50%);GO:0019867 (13%)</t>
  </si>
  <si>
    <t>GO:0004672 (13%);GO:0016740 (13%);GO:0008270 (13%)</t>
  </si>
  <si>
    <t>LSLLNEDR</t>
  </si>
  <si>
    <t>GO:0043531 (100%)</t>
  </si>
  <si>
    <t>LVLGGPK</t>
  </si>
  <si>
    <t>GO:0051287 (100%);GO:0016616 (100%)</t>
  </si>
  <si>
    <t>MPTVPK</t>
  </si>
  <si>
    <t>2.5.1.- (50%);5.4.99.- (50%)</t>
  </si>
  <si>
    <t>GO:0055114 (10%);GO:0006351 (10%);GO:0055085 (10%)</t>
  </si>
  <si>
    <t>GO:0016021 (43%);GO:0005886 (14%);GO:0005923 (5%)</t>
  </si>
  <si>
    <t>GO:0050662 (10%);GO:0003723 (10%);GO:0003824 (10%)</t>
  </si>
  <si>
    <t>MSFNYR</t>
  </si>
  <si>
    <t>2.7.2.11 (75%);4.1.1.20 (25%)</t>
  </si>
  <si>
    <t>GO:0006412 (13%);GO:0055129 (13%);GO:0032049 (4%)</t>
  </si>
  <si>
    <t>GO:0016021 (29%);GO:0005886 (17%);GO:0005737 (13%)</t>
  </si>
  <si>
    <t>GO:0005524 (42%);GO:0004672 (17%);GO:0004674 (13%)</t>
  </si>
  <si>
    <t>NAFLQAAK</t>
  </si>
  <si>
    <t>GO:0016773 (100%);GO:0016301 (100%)</t>
  </si>
  <si>
    <t>NMQLDLK</t>
  </si>
  <si>
    <t>GO:0016884 (60%);GO:0016857 (20%);GO:0016757 (20%)</t>
  </si>
  <si>
    <t>SLGFGDEVR</t>
  </si>
  <si>
    <t>Ostreococcus 'lucimarinus'</t>
  </si>
  <si>
    <t>Mamiellophyceae</t>
  </si>
  <si>
    <t>Mamiellales</t>
  </si>
  <si>
    <t>Bathycoccaceae</t>
  </si>
  <si>
    <t>Ostreococcus</t>
  </si>
  <si>
    <t>GO:0004040 (100%);GO:0050567 (100%)</t>
  </si>
  <si>
    <t>SNFSDGYLFFSNTLK</t>
  </si>
  <si>
    <t>TDLNFQR</t>
  </si>
  <si>
    <t>2.7.1.19 (99%);2.7.1.- (1%)</t>
  </si>
  <si>
    <t>GO:0005975 (97%);GO:0006351 (2%);GO:0045892 (2%)</t>
  </si>
  <si>
    <t>GO:0005524 (100%);GO:0008974 (97%);GO:0003677 (2%)</t>
  </si>
  <si>
    <t>VAAGALEHLPVSR</t>
  </si>
  <si>
    <t>VGLLEK</t>
  </si>
  <si>
    <t>3.6.3.28 (33%);3.6.3.- (6%);6.1.1.2 (5%)</t>
  </si>
  <si>
    <t>GO:0006355 (5%);GO:0006351 (4%);GO:0045454 (3%)</t>
  </si>
  <si>
    <t>GO:0016021 (18%);GO:0005737 (6%);GO:0005886 (6%)</t>
  </si>
  <si>
    <t>GO:0005524 (52%);GO:0015424 (28%);GO:0016887 (9%)</t>
  </si>
  <si>
    <t>VGNLMLR</t>
  </si>
  <si>
    <t>GO:0003676 (50%);GO:0016491 (50%);GO:0046872 (50%)</t>
  </si>
  <si>
    <t>VPVLEQLAK</t>
  </si>
  <si>
    <t>Rosa chinensis</t>
  </si>
  <si>
    <t>Rosales</t>
  </si>
  <si>
    <t>Rosaceae</t>
  </si>
  <si>
    <t>Rosoideae</t>
  </si>
  <si>
    <t>Rosa</t>
  </si>
  <si>
    <t>YLLLTDAGK</t>
  </si>
  <si>
    <t>Staphylococcus aureus</t>
  </si>
  <si>
    <t>Staphylococcaceae</t>
  </si>
  <si>
    <t>Staphylococcus</t>
  </si>
  <si>
    <t>APNQSLEETGYAWYVGNAR</t>
  </si>
  <si>
    <t>GO:0009772 (96%);GO:0018298 (96%);GO:0009767 (4%)</t>
  </si>
  <si>
    <t>GO:0016021 (100%);GO:0009523 (96%);GO:0042651 (96%)</t>
  </si>
  <si>
    <t>GO:0016168 (100%);GO:0045156 (96%);GO:0046872 (96%)</t>
  </si>
  <si>
    <t>DFEGK</t>
  </si>
  <si>
    <t>2.4.2.8 (12%);1.11.1.15 (12%);2.4.2.17 (6%)</t>
  </si>
  <si>
    <t>GO:0009228 (28%);GO:0045454 (7%);GO:0006352 (3%)</t>
  </si>
  <si>
    <t>GO:0016021 (10%);GO:0005737 (9%);GO:0005623 (7%)</t>
  </si>
  <si>
    <t>GO:0005524 (11%);GO:0046872 (8%);GO:0003677 (6%)</t>
  </si>
  <si>
    <t>EALSWLSK</t>
  </si>
  <si>
    <t>EATVSR</t>
  </si>
  <si>
    <t>4.2.1.19 (55%);6.3.1.- (18%);2.1.1.198 (9%)</t>
  </si>
  <si>
    <t>GO:0009228 (11%);GO:0052837 (11%);GO:0006950 (9%)</t>
  </si>
  <si>
    <t>GO:0016021 (20%);GO:0005829 (11%);GO:0005737 (9%)</t>
  </si>
  <si>
    <t>GO:0008270 (14%);GO:0003676 (11%);GO:0003677 (9%)</t>
  </si>
  <si>
    <t>EFESNK</t>
  </si>
  <si>
    <t>2.7.13.3 (25%);5.2.1.8 (25%);3.6.4.12 (25%)</t>
  </si>
  <si>
    <t>GO:1901575 (6%);GO:0006355 (6%);GO:0006281 (6%)</t>
  </si>
  <si>
    <t>GO:0016021 (24%);GO:0005622 (9%);GO:0016020 (6%)</t>
  </si>
  <si>
    <t>GO:0005524 (33%);GO:0016887 (21%);GO:0003723 (12%)</t>
  </si>
  <si>
    <t>ELLVLGFK</t>
  </si>
  <si>
    <t>ELQNLFLK</t>
  </si>
  <si>
    <t>GO:0003700 (75%)</t>
  </si>
  <si>
    <t>ELTDEVFESK</t>
  </si>
  <si>
    <t>2.1.3.3 (100%)</t>
  </si>
  <si>
    <t>GO:0006526 (25%)</t>
  </si>
  <si>
    <t>GO:0004585 (100%);GO:0016597 (100%)</t>
  </si>
  <si>
    <t>ELTYSLAYK</t>
  </si>
  <si>
    <t>EVDYVNK</t>
  </si>
  <si>
    <t>Enterobacteriaceae</t>
  </si>
  <si>
    <t>EYNQLHLEK</t>
  </si>
  <si>
    <t>FGFGLER</t>
  </si>
  <si>
    <t>GO:0006396 (33%);GO:0016192 (33%)</t>
  </si>
  <si>
    <t>GO:0030008 (33%)</t>
  </si>
  <si>
    <t>GO:0016779 (33%);GO:0004497 (33%);GO:0005524 (33%)</t>
  </si>
  <si>
    <t>FLPSCSSYGYEALTR</t>
  </si>
  <si>
    <t>GO:0005886 (100%)</t>
  </si>
  <si>
    <t>FPFALLDR</t>
  </si>
  <si>
    <t>GO:0006633 (100%);GO:0009245 (100%)</t>
  </si>
  <si>
    <t>GO:0047451 (100%)</t>
  </si>
  <si>
    <t>LALQSDLLGANALGLK</t>
  </si>
  <si>
    <t>1.5.1.20 (100%)</t>
  </si>
  <si>
    <t>GO:0035999 (100%);GO:0006555 (100%)</t>
  </si>
  <si>
    <t>GO:0004489 (100%)</t>
  </si>
  <si>
    <t>LGFGGTLPGSR</t>
  </si>
  <si>
    <t>LLDEGEAGDNVGLLLR</t>
  </si>
  <si>
    <t>LLEESNLLCFENPNK</t>
  </si>
  <si>
    <t>LLLELFSEK</t>
  </si>
  <si>
    <t>GO:0015986 (50%)</t>
  </si>
  <si>
    <t>GO:0016021 (50%);GO:0045261 (50%);GO:0042651 (50%)</t>
  </si>
  <si>
    <t>GO:0046933 (50%)</t>
  </si>
  <si>
    <t>LLPLLDSLK</t>
  </si>
  <si>
    <t>2.6.1.85 (73%);2.2.1.6 (13%);4.1.3.- (7%)</t>
  </si>
  <si>
    <t>GO:0009058 (78%);GO:0009097 (9%);GO:0009099 (9%)</t>
  </si>
  <si>
    <t>GO:0016021 (9%);GO:0005948 (4%)</t>
  </si>
  <si>
    <t>GO:0046820 (48%);GO:0000287 (9%);GO:0030976 (9%)</t>
  </si>
  <si>
    <t>LLWSR</t>
  </si>
  <si>
    <t>5.99.1.2 (48%);5.4.99.2 (12%);1.3.99.16 (9%)</t>
  </si>
  <si>
    <t>GO:0006265 (10%);GO:0008152 (8%);GO:0006351 (3%)</t>
  </si>
  <si>
    <t>GO:0016021 (21%);GO:0005694 (9%);GO:0005886 (3%)</t>
  </si>
  <si>
    <t>GO:0016491 (21%);GO:0003677 (19%);GO:0046872 (19%)</t>
  </si>
  <si>
    <t>LLYNELNK</t>
  </si>
  <si>
    <t>GO:0006298 (3%)</t>
  </si>
  <si>
    <t>GO:0016021 (78%);GO:0005730 (8%);GO:0005739 (3%)</t>
  </si>
  <si>
    <t>GO:0008168 (8%);GO:0016836 (5%);GO:0003684 (3%)</t>
  </si>
  <si>
    <t>LQLQNNNSLLSLR</t>
  </si>
  <si>
    <t>GO:0006605 (50%);GO:0065002 (50%);GO:0006886 (50%)</t>
  </si>
  <si>
    <t>LQTENFNR</t>
  </si>
  <si>
    <t>GO:0004045 (100%)</t>
  </si>
  <si>
    <t>LTLASSLLSDK</t>
  </si>
  <si>
    <t>LVLLSVLDNLLK</t>
  </si>
  <si>
    <t>1.2.1.38 (100%)</t>
  </si>
  <si>
    <t>GO:0051287 (100%);GO:0003942 (100%);GO:0046983 (100%)</t>
  </si>
  <si>
    <t>MESSGALAMRPK</t>
  </si>
  <si>
    <t>GO:0015935 (98%);GO:0005840 (2%)</t>
  </si>
  <si>
    <t>MNGVSYLVQR</t>
  </si>
  <si>
    <t>GO:0033362 (100%)</t>
  </si>
  <si>
    <t>GO:0030170 (100%);GO:0010285 (100%)</t>
  </si>
  <si>
    <t>MPDYLNHLCPQFSK</t>
  </si>
  <si>
    <t>NYVNPCK</t>
  </si>
  <si>
    <t>Negativicutes</t>
  </si>
  <si>
    <t>SESNVLLDELMNSDEYK</t>
  </si>
  <si>
    <t>STTSSNLSAAFSK</t>
  </si>
  <si>
    <t>1.3.7.7 (100%);1.18.6.1 (0%)</t>
  </si>
  <si>
    <t>GO:0019685 (98%);GO:0036070 (47%);GO:0036068 (36%)</t>
  </si>
  <si>
    <t>GO:0005524 (100%);GO:0016730 (98%);GO:0046872 (90%)</t>
  </si>
  <si>
    <t>TLLLMLPK</t>
  </si>
  <si>
    <t>TLSEMLEDK</t>
  </si>
  <si>
    <t>TNEPFSLR</t>
  </si>
  <si>
    <t>VEQVTNDESLEMALR</t>
  </si>
  <si>
    <t>GO:0004124 (100%);GO:0016829 (29%)</t>
  </si>
  <si>
    <t>VEVESPDDFLGSVLGDLSSR</t>
  </si>
  <si>
    <t>VLDPK</t>
  </si>
  <si>
    <t>2.5.1.16 (25%);3.5.2.3 (9%);2.1.1.14 (7%)</t>
  </si>
  <si>
    <t>GO:0055085 (6%);GO:0008295 (5%);GO:0051056 (3%)</t>
  </si>
  <si>
    <t>GO:0016021 (21%);GO:0005634 (7%);GO:0005737 (6%)</t>
  </si>
  <si>
    <t>GO:0005524 (12%);GO:0003723 (8%);GO:0003677 (6%)</t>
  </si>
  <si>
    <t>VLFEGNLDSLK</t>
  </si>
  <si>
    <t>GO:0005737 (94%);GO:0005622 (6%)</t>
  </si>
  <si>
    <t>GO:0005525 (100%);GO:0003743 (100%);GO:0003924 (94%)</t>
  </si>
  <si>
    <t>VNNLFLK</t>
  </si>
  <si>
    <t>GO:0015986 (29%);GO:0075512 (13%);GO:0006816 (4%)</t>
  </si>
  <si>
    <t>GO:0016021 (21%);GO:0039617 (13%);GO:0045261 (13%)</t>
  </si>
  <si>
    <t>GO:0005524 (33%);GO:0046933 (13%);GO:0008483 (8%)</t>
  </si>
  <si>
    <t>WLFGQQR</t>
  </si>
  <si>
    <t>GO:0030246 (100%)</t>
  </si>
  <si>
    <t>WVNPPLR</t>
  </si>
  <si>
    <t>GO:0009245 (94%);GO:0006281 (6%)</t>
  </si>
  <si>
    <t>GO:0046872 (94%);GO:0008759 (94%);GO:0103117 (94%)</t>
  </si>
  <si>
    <t>YLLDTVAR</t>
  </si>
  <si>
    <t>1.1.5.3 (100%)</t>
  </si>
  <si>
    <t>GO:0006072 (50%)</t>
  </si>
  <si>
    <t>GO:0009331 (50%)</t>
  </si>
  <si>
    <t>GO:0052591 (50%);GO:0016787 (50%)</t>
  </si>
  <si>
    <t>YSDLGNNYGR</t>
  </si>
  <si>
    <t>2.4.1.25 (100%)</t>
  </si>
  <si>
    <t>GO:0102500 (100%);GO:0004134 (100%)</t>
  </si>
  <si>
    <t>YWENEQK</t>
  </si>
  <si>
    <t>Lactobacillus heilongjiangensis</t>
  </si>
  <si>
    <t>Lactobacillales</t>
  </si>
  <si>
    <t>Lactobacillaceae</t>
  </si>
  <si>
    <t>Lactobacillus</t>
  </si>
  <si>
    <t>GO:0033925 (100%)</t>
  </si>
  <si>
    <t>ATTLPSK</t>
  </si>
  <si>
    <t>GO:0030042 (8%);GO:0015986 (8%);GO:0006310 (8%)</t>
  </si>
  <si>
    <t>GO:0016021 (54%);GO:0045261 (8%);GO:0005886 (8%)</t>
  </si>
  <si>
    <t>GO:0020037 (8%);GO:0003676 (8%);GO:0016705 (8%)</t>
  </si>
  <si>
    <t>AYEELAQR</t>
  </si>
  <si>
    <t>Echinococcus</t>
  </si>
  <si>
    <t>Platyhelminthes</t>
  </si>
  <si>
    <t>Cestoda</t>
  </si>
  <si>
    <t>Eucestoda</t>
  </si>
  <si>
    <t>Cyclophyllidea</t>
  </si>
  <si>
    <t>Taeniidae</t>
  </si>
  <si>
    <t>GO:0007165 (100%)</t>
  </si>
  <si>
    <t>DFLTAELK</t>
  </si>
  <si>
    <t>GO:0042779 (25%);GO:0009058 (8%)</t>
  </si>
  <si>
    <t>GO:0008270 (67%);GO:0042781 (67%);GO:0016891 (25%)</t>
  </si>
  <si>
    <t>DNVLAR</t>
  </si>
  <si>
    <t>1.97.1.12 (96%);1.3.7.9 (1%);1.17.4.1 (0%)</t>
  </si>
  <si>
    <t>GO:0015979 (78%);GO:0018298 (61%);GO:0006298 (3%)</t>
  </si>
  <si>
    <t>GO:0016021 (81%);GO:0009522 (78%);GO:0009535 (43%)</t>
  </si>
  <si>
    <t>GO:0016168 (61%);GO:0051539 (61%);GO:0009055 (58%)</t>
  </si>
  <si>
    <t>DYDPELNK</t>
  </si>
  <si>
    <t>GO:0015979 (98%);GO:0018298 (19%);GO:0055114 (0%)</t>
  </si>
  <si>
    <t>GO:0016021 (98%);GO:0009522 (98%);GO:0009507 (70%)</t>
  </si>
  <si>
    <t>GO:0016168 (20%);GO:0051539 (19%);GO:0000287 (16%)</t>
  </si>
  <si>
    <t>DYFWLVYPR</t>
  </si>
  <si>
    <t>EDLEGVLATLSPR</t>
  </si>
  <si>
    <t>GO:0001123 (95%);GO:0006352 (5%)</t>
  </si>
  <si>
    <t>EMTDK</t>
  </si>
  <si>
    <t>2.5.1.55 (26%);1.6.1.2 (10%);2.2.1.2 (5%)</t>
  </si>
  <si>
    <t>GO:0019294 (5%);GO:0097264 (5%);GO:0045454 (4%)</t>
  </si>
  <si>
    <t>GO:0016021 (20%);GO:0005737 (16%);GO:0005886 (7%)</t>
  </si>
  <si>
    <t>GO:0005524 (13%);GO:0008676 (7%);GO:0003677 (6%)</t>
  </si>
  <si>
    <t>FMPTTLFR</t>
  </si>
  <si>
    <t>FSFER</t>
  </si>
  <si>
    <t>3.1.11.5 (14%);6.1.1.17 (13%);3.4.-.- (4%)</t>
  </si>
  <si>
    <t>GO:0055085 (49%);GO:0005975 (8%);GO:0006811 (1%)</t>
  </si>
  <si>
    <t>GO:0043190 (49%);GO:0016021 (14%);GO:0005886 (5%)</t>
  </si>
  <si>
    <t>GO:0005524 (8%);GO:0030246 (7%);GO:0016787 (5%)</t>
  </si>
  <si>
    <t>GDGLALLVFER</t>
  </si>
  <si>
    <t>GO:0003677 (100%);GO:0003899 (100%);GO:0016787 (1%)</t>
  </si>
  <si>
    <t>GFLVAR</t>
  </si>
  <si>
    <t>2.5.1.7 (23%);3.2.1.15 (14%);6.2.1.1 (14%)</t>
  </si>
  <si>
    <t>GO:0008152 (44%);GO:0006351 (8%);GO:0006412 (6%)</t>
  </si>
  <si>
    <t>GO:0016021 (9%);GO:0005840 (6%);GO:0005737 (4%)</t>
  </si>
  <si>
    <t>GO:0003824 (31%);GO:0016874 (14%);GO:0003677 (8%)</t>
  </si>
  <si>
    <t>GWDEGVAGMK</t>
  </si>
  <si>
    <t>GO:0000412 (1%)</t>
  </si>
  <si>
    <t>GO:0003755 (98%);GO:0016853 (2%);GO:0005528 (1%)</t>
  </si>
  <si>
    <t>LATLVVNR</t>
  </si>
  <si>
    <t>GO:0003924 (75%);GO:0005525 (75%);GO:0005524 (25%)</t>
  </si>
  <si>
    <t>LFLGECSLEDLVSK</t>
  </si>
  <si>
    <t>LGYDNLNDLNELQR</t>
  </si>
  <si>
    <t>LLEDAAK</t>
  </si>
  <si>
    <t>2.7.7.42 (84%);2.7.7.89 (83%);6.3.2.9 (4%)</t>
  </si>
  <si>
    <t>GO:0008152 (63%);GO:0000820 (62%);GO:0008360 (3%)</t>
  </si>
  <si>
    <t>GO:0005737 (7%);GO:0016021 (7%);GO:0005623 (3%)</t>
  </si>
  <si>
    <t>GO:0005524 (75%);GO:0008882 (63%);GO:0000287 (62%)</t>
  </si>
  <si>
    <t>LLGLPEAR</t>
  </si>
  <si>
    <t>3.4.21.- (33%);3.4.16.4 (33%);3.6.3.- (33%)</t>
  </si>
  <si>
    <t>GO:0008360 (17%);GO:0006520 (17%);GO:0071555 (17%)</t>
  </si>
  <si>
    <t>GO:0016021 (33%);GO:0005886 (17%);GO:0005887 (17%)</t>
  </si>
  <si>
    <t>GO:0043565 (17%);GO:0016831 (17%);GO:0004151 (17%)</t>
  </si>
  <si>
    <t>LSEEEVK</t>
  </si>
  <si>
    <t>3.4.25.1 (30%);5.2.1.8 (9%);5.4.99.- (9%)</t>
  </si>
  <si>
    <t>GO:0006351 (5%);GO:0015074 (4%);GO:0006511 (3%)</t>
  </si>
  <si>
    <t>GO:0016021 (43%);GO:0005737 (12%);GO:0019773 (4%)</t>
  </si>
  <si>
    <t>GO:0005509 (39%);GO:0004601 (35%);GO:0050664 (34%)</t>
  </si>
  <si>
    <t>LVPEAFR</t>
  </si>
  <si>
    <t>1.4.7.1 (71%);1.4.1.13 (24%);3.6.1.- (12%)</t>
  </si>
  <si>
    <t>GO:0006537 (64%);GO:0042254 (12%);GO:0042274 (8%)</t>
  </si>
  <si>
    <t>GO:0005737 (20%);GO:0016021 (4%);GO:1990077 (4%)</t>
  </si>
  <si>
    <t>GO:0016041 (48%);GO:0019843 (20%);GO:0003924 (20%)</t>
  </si>
  <si>
    <t>LYEDNSFALGNTPLVK</t>
  </si>
  <si>
    <t>GO:0004124 (100%);GO:0016829 (32%)</t>
  </si>
  <si>
    <t>LYNYDDQYLK</t>
  </si>
  <si>
    <t>LYQAATSFPLR</t>
  </si>
  <si>
    <t>NAGFNGDVVLADLK</t>
  </si>
  <si>
    <t>NEELNLGK</t>
  </si>
  <si>
    <t>GO:0006265 (20%)</t>
  </si>
  <si>
    <t>GO:0016021 (80%)</t>
  </si>
  <si>
    <t>GO:0016740 (80%);GO:0003677 (20%);GO:0003918 (20%)</t>
  </si>
  <si>
    <t>NLNFNETEYLCEGVELAR</t>
  </si>
  <si>
    <t>NLQVGLR</t>
  </si>
  <si>
    <t>GO:0007155 (50%);GO:0008152 (20%);GO:0044781 (10%)</t>
  </si>
  <si>
    <t>GO:0009424 (50%);GO:0005576 (50%);GO:0016020 (10%)</t>
  </si>
  <si>
    <t>GO:0004802 (20%);GO:0046872 (20%);GO:0030246 (10%)</t>
  </si>
  <si>
    <t>NLVDSVSEDR</t>
  </si>
  <si>
    <t>NNLLADK</t>
  </si>
  <si>
    <t>GO:0006508 (17%);GO:0000160 (17%)</t>
  </si>
  <si>
    <t>GO:0016021 (33%);GO:0005622 (33%)</t>
  </si>
  <si>
    <t>GO:0016787 (33%);GO:0008017 (17%);GO:0000155 (17%)</t>
  </si>
  <si>
    <t>NNLLYVR</t>
  </si>
  <si>
    <t>2.7.7.6 (95%);5.1.1.7 (5%)</t>
  </si>
  <si>
    <t>GO:0006351 (40%);GO:0005996 (4%);GO:0009089 (2%)</t>
  </si>
  <si>
    <t>GO:0016021 (44%);GO:0005737 (7%)</t>
  </si>
  <si>
    <t>GO:0005524 (42%);GO:0003677 (40%);GO:0032549 (40%)</t>
  </si>
  <si>
    <t>NPDNFLK</t>
  </si>
  <si>
    <t>4.2.1.46 (50%);5.4.99.- (50%)</t>
  </si>
  <si>
    <t>GO:0001522 (20%);GO:0009225 (20%)</t>
  </si>
  <si>
    <t>GO:0016740 (40%);GO:0008460 (20%);GO:0004252 (20%)</t>
  </si>
  <si>
    <t>NTSGNNLLLDSFK</t>
  </si>
  <si>
    <t>NVLNLNFNEEFPR</t>
  </si>
  <si>
    <t>GO:0006418 (100%)</t>
  </si>
  <si>
    <t>NYAGELFLR</t>
  </si>
  <si>
    <t>QNELHLK</t>
  </si>
  <si>
    <t>GO:0009058 (53%);GO:0051492 (12%);GO:0016197 (12%)</t>
  </si>
  <si>
    <t>GO:0016021 (24%);GO:0005622 (12%)</t>
  </si>
  <si>
    <t>GO:0030170 (53%);GO:0008483 (41%);GO:0003824 (12%)</t>
  </si>
  <si>
    <t>SMQGK</t>
  </si>
  <si>
    <t>1.11.1.6 (27%);2.4.1.64 (10%);2.4.1.8 (10%)</t>
  </si>
  <si>
    <t>GO:0005975 (8%);GO:0055085 (6%);GO:0006412 (4%)</t>
  </si>
  <si>
    <t>GO:0016021 (33%);GO:0005622 (8%);GO:0005840 (5%)</t>
  </si>
  <si>
    <t>GO:0005524 (14%);GO:0046872 (9%);GO:0003677 (5%)</t>
  </si>
  <si>
    <t>SNSLNNGEVLLLENVR</t>
  </si>
  <si>
    <t>TLSPALENQDWVLSDR</t>
  </si>
  <si>
    <t>2.7.4.9 (100%)</t>
  </si>
  <si>
    <t>GO:0006233 (100%)</t>
  </si>
  <si>
    <t>GO:0004798 (100%);GO:0005524 (100%)</t>
  </si>
  <si>
    <t>TPPFLDK</t>
  </si>
  <si>
    <t>Paenibacillus rhizosphaerae</t>
  </si>
  <si>
    <t>Paenibacillus</t>
  </si>
  <si>
    <t>TVSLEDAAR</t>
  </si>
  <si>
    <t>Bdellovibrio bacteriovorus</t>
  </si>
  <si>
    <t>Oligoflexia</t>
  </si>
  <si>
    <t>Bdellovibrionales</t>
  </si>
  <si>
    <t>Bdellovibrionaceae</t>
  </si>
  <si>
    <t>Bdellovibrio</t>
  </si>
  <si>
    <t>VLNTDAQALLQSSADR</t>
  </si>
  <si>
    <t>VLVTTLTK</t>
  </si>
  <si>
    <t>3.1.25.- (100%)</t>
  </si>
  <si>
    <t>GO:0006289 (100%);GO:0009432 (98%);GO:0016539 (0%)</t>
  </si>
  <si>
    <t>GO:0009380 (100%);GO:0005737 (98%);GO:0016021 (0%)</t>
  </si>
  <si>
    <t>GO:0005524 (100%);GO:0016887 (100%);GO:0003677 (100%)</t>
  </si>
  <si>
    <t>VTLDFNK</t>
  </si>
  <si>
    <t>ALNLVLGQLER</t>
  </si>
  <si>
    <t>ALPESAVSR</t>
  </si>
  <si>
    <t>5.3.3.2 (100%)</t>
  </si>
  <si>
    <t>GO:0008299 (33%)</t>
  </si>
  <si>
    <t>GO:0070402 (33%);GO:0000287 (33%);GO:0004452 (33%)</t>
  </si>
  <si>
    <t>ALVTPTWK</t>
  </si>
  <si>
    <t>APTLGFVPLK</t>
  </si>
  <si>
    <t>GO:0043190 (33%)</t>
  </si>
  <si>
    <t>AVLAR</t>
  </si>
  <si>
    <t>4.2.1.3 (7%);1.1.1.3 (4%);2.7.13.3 (4%)</t>
  </si>
  <si>
    <t>GO:0006351 (9%);GO:0006355 (5%);GO:0008152 (5%)</t>
  </si>
  <si>
    <t>GO:0016021 (16%);GO:0005737 (7%);GO:0005622 (5%)</t>
  </si>
  <si>
    <t>GO:0005524 (21%);GO:0003677 (14%);GO:0016887 (10%)</t>
  </si>
  <si>
    <t>CLDFCDWFAPK</t>
  </si>
  <si>
    <t>GO:0051287 (100%);GO:0016651 (100%);GO:0048038 (100%)</t>
  </si>
  <si>
    <t>DFVSTLESLK</t>
  </si>
  <si>
    <t>GO:0006351 (100%);GO:0045892 (100%)</t>
  </si>
  <si>
    <t>GO:0003677 (100%);GO:0008270 (100%);GO:0005524 (100%)</t>
  </si>
  <si>
    <t>ELASCYEK</t>
  </si>
  <si>
    <t>GO:0000162 (33%)</t>
  </si>
  <si>
    <t>GO:0016887 (67%);GO:0005524 (67%);GO:0004425 (33%)</t>
  </si>
  <si>
    <t>ELSLLSLGLLK</t>
  </si>
  <si>
    <t>GO:0031564 (100%);GO:0006353 (100%)</t>
  </si>
  <si>
    <t>GO:0003723 (100%)</t>
  </si>
  <si>
    <t>EVLEAVLR</t>
  </si>
  <si>
    <t>GO:0045944 (50%);GO:0006351 (50%)</t>
  </si>
  <si>
    <t>GO:0005634 (50%);GO:0016021 (17%);GO:0005886 (17%)</t>
  </si>
  <si>
    <t>GO:0000987 (50%);GO:0000982 (50%);GO:0046983 (50%)</t>
  </si>
  <si>
    <t>EYLQDR</t>
  </si>
  <si>
    <t>2.3.1.51 (40%);2.7.7.- (13%);3.4.-.- (7%)</t>
  </si>
  <si>
    <t>GO:0008152 (9%);GO:0006231 (4%);GO:0005975 (1%)</t>
  </si>
  <si>
    <t>GO:0016021 (44%);GO:1990077 (1%);GO:0005923 (1%)</t>
  </si>
  <si>
    <t>GO:0008233 (14%);GO:0043531 (7%);GO:0005524 (6%)</t>
  </si>
  <si>
    <t>FQLTNLLR</t>
  </si>
  <si>
    <t>GO:0051301 (14%)</t>
  </si>
  <si>
    <t>GO:0016021 (100%);GO:0005886 (99%)</t>
  </si>
  <si>
    <t>GO:0016787 (8%);GO:0005524 (8%)</t>
  </si>
  <si>
    <t>GYLSPYFATDTER</t>
  </si>
  <si>
    <t>GO:0042026 (99%)</t>
  </si>
  <si>
    <t>GO:0005524 (100%);GO:0051082 (77%);GO:0016787 (1%)</t>
  </si>
  <si>
    <t>GYSLEELAQK</t>
  </si>
  <si>
    <t>GO:0006099 (67%)</t>
  </si>
  <si>
    <t>GO:0004108 (67%);GO:0046912 (33%)</t>
  </si>
  <si>
    <t>LCAETLNK</t>
  </si>
  <si>
    <t>LEDDVPVLFSPSR</t>
  </si>
  <si>
    <t>LEYPELNR</t>
  </si>
  <si>
    <t>GO:0016787 (33%)</t>
  </si>
  <si>
    <t>LFLTASLDER</t>
  </si>
  <si>
    <t>2.7.4.25 (97%);6.3.2.1 (62%);2.7.4.14 (3%)</t>
  </si>
  <si>
    <t>GO:0006220 (79%);GO:0015940 (62%)</t>
  </si>
  <si>
    <t>GO:0004127 (100%);GO:0005524 (100%);GO:0004592 (62%)</t>
  </si>
  <si>
    <t>LLCLPTK</t>
  </si>
  <si>
    <t>GO:1901089 (50%);GO:0009636 (50%);GO:0034209 (50%)</t>
  </si>
  <si>
    <t>GO:0016021 (50%);GO:0030176 (50%)</t>
  </si>
  <si>
    <t>GO:0004026 (50%);GO:0005524 (50%);GO:0042626 (50%)</t>
  </si>
  <si>
    <t>LLPEVLTR</t>
  </si>
  <si>
    <t>4.2.1.136 (50%);5.1.99.6 (50%);1.8.7.1 (50%)</t>
  </si>
  <si>
    <t>GO:0055085 (25%);GO:0046496 (13%);GO:0006306 (13%)</t>
  </si>
  <si>
    <t>GO:0043190 (25%);GO:0016021 (13%)</t>
  </si>
  <si>
    <t>GO:0046872 (25%);GO:0020037 (13%);GO:0003677 (13%)</t>
  </si>
  <si>
    <t>LSYLGGNK</t>
  </si>
  <si>
    <t>LVLLSFR</t>
  </si>
  <si>
    <t>GO:0006417 (15%);GO:0033554 (15%);GO:0033674 (15%)</t>
  </si>
  <si>
    <t>GO:0016021 (71%);GO:0005622 (38%);GO:0005886 (9%)</t>
  </si>
  <si>
    <t>GO:0000155 (35%);GO:0005524 (32%);GO:0019901 (15%)</t>
  </si>
  <si>
    <t>MYSFLER</t>
  </si>
  <si>
    <t>GO:0006412 (96%)</t>
  </si>
  <si>
    <t>GO:0005840 (96%);GO:0009536 (12%);GO:0009507 (6%)</t>
  </si>
  <si>
    <t>GO:0003735 (96%);GO:0019843 (84%);GO:0000049 (76%)</t>
  </si>
  <si>
    <t>NLDLLLGLENR</t>
  </si>
  <si>
    <t>GO:0010020 (3%);GO:0051301 (2%);GO:0000917 (1%)</t>
  </si>
  <si>
    <t>GO:0009507 (11%);GO:0009570 (3%);GO:0009941 (3%)</t>
  </si>
  <si>
    <t>GO:0016887 (96%);GO:0005524 (83%);GO:0042803 (3%)</t>
  </si>
  <si>
    <t>NLLLTLGPTK</t>
  </si>
  <si>
    <t>NQLENLK</t>
  </si>
  <si>
    <t>2.1.1.72 (20%);3.4.24.69 (20%);3.1.2.1 (20%)</t>
  </si>
  <si>
    <t>GO:0007062 (7%);GO:0006352 (5%);GO:0000724 (5%)</t>
  </si>
  <si>
    <t>GO:0016021 (28%);GO:0030915 (5%);GO:0005737 (5%)</t>
  </si>
  <si>
    <t>GO:0046872 (33%);GO:0005524 (14%);GO:0003677 (12%)</t>
  </si>
  <si>
    <t>NVTGEELTSK</t>
  </si>
  <si>
    <t>QGASLLDR</t>
  </si>
  <si>
    <t>Brevefilum fermentans</t>
  </si>
  <si>
    <t>Anaerolineae</t>
  </si>
  <si>
    <t>Anaerolineales</t>
  </si>
  <si>
    <t>Anaerolineaceae</t>
  </si>
  <si>
    <t>Brevefilum</t>
  </si>
  <si>
    <t>GO:0004672 (100%);GO:0005524 (100%)</t>
  </si>
  <si>
    <t>QLGLEYR</t>
  </si>
  <si>
    <t>2.4.2.14 (94%);2.5.1.19 (2%);3.6.3.3 (2%)</t>
  </si>
  <si>
    <t>GO:0009116 (84%);GO:0009113 (82%);GO:0006541 (80%)</t>
  </si>
  <si>
    <t>GO:0016021 (4%);GO:0005737 (2%);GO:0009279 (2%)</t>
  </si>
  <si>
    <t>GO:0004044 (82%);GO:0000287 (78%);GO:0046872 (4%)</t>
  </si>
  <si>
    <t>QVLGPVLDVEFPAGK</t>
  </si>
  <si>
    <t>GO:0015986 (96%);GO:0046034 (4%);GO:1902600 (4%)</t>
  </si>
  <si>
    <t>GO:0045261 (96%);GO:0042651 (92%);GO:0009536 (4%)</t>
  </si>
  <si>
    <t>GO:0005524 (100%);GO:0046933 (96%);GO:0016787 (2%)</t>
  </si>
  <si>
    <t>SANLLYEEDLQR</t>
  </si>
  <si>
    <t>SSSLPLFK</t>
  </si>
  <si>
    <t>Leptospira fainei</t>
  </si>
  <si>
    <t>Leptospiraceae</t>
  </si>
  <si>
    <t>Leptospira</t>
  </si>
  <si>
    <t>GO:0005835 (100%)</t>
  </si>
  <si>
    <t>TDGLVK</t>
  </si>
  <si>
    <t>1.8.1.4 (18%);2.7.7.6 (18%);2.1.1.43 (7%)</t>
  </si>
  <si>
    <t>GO:0006351 (9%);GO:0045454 (7%);GO:0006355 (4%)</t>
  </si>
  <si>
    <t>GO:0016021 (23%);GO:0005623 (5%);GO:0005634 (4%)</t>
  </si>
  <si>
    <t>GO:0005524 (13%);GO:0003677 (9%);GO:0004386 (9%)</t>
  </si>
  <si>
    <t>TLMLTDK</t>
  </si>
  <si>
    <t>GO:0005230 (33%)</t>
  </si>
  <si>
    <t>TPLANLVR</t>
  </si>
  <si>
    <t>GO:0015979 (99%);GO:0018298 (94%);GO:0055114 (0%)</t>
  </si>
  <si>
    <t>GO:0016021 (99%);GO:0009522 (99%);GO:0009535 (53%)</t>
  </si>
  <si>
    <t>GO:0016168 (94%);GO:0051539 (94%);GO:0000287 (88%)</t>
  </si>
  <si>
    <t>TSDNLFTLFNR</t>
  </si>
  <si>
    <t>VFQNALAECK</t>
  </si>
  <si>
    <t>VLLDNHK</t>
  </si>
  <si>
    <t>GO:0005975 (17%);GO:0006351 (17%)</t>
  </si>
  <si>
    <t>GO:0004672 (33%);GO:0016787 (33%);GO:0043565 (17%)</t>
  </si>
  <si>
    <t>VLLGWLEK</t>
  </si>
  <si>
    <t>VPFGR</t>
  </si>
  <si>
    <t>3.6.4.- (79%);6.1.1.18 (8%);3.4.21.107 (7%)</t>
  </si>
  <si>
    <t>GO:0006268 (50%);GO:0006269 (50%);GO:0007154 (5%)</t>
  </si>
  <si>
    <t>GO:1990077 (50%);GO:0016021 (22%);GO:0005737 (8%)</t>
  </si>
  <si>
    <t>GO:0005524 (59%);GO:0003677 (56%);GO:0004003 (51%)</t>
  </si>
  <si>
    <t>VSMSLALASLLAK</t>
  </si>
  <si>
    <t>WLHSLELK</t>
  </si>
  <si>
    <t>Rhizophora mucronata</t>
  </si>
  <si>
    <t>Malpighiales</t>
  </si>
  <si>
    <t>Rhizophoraceae</t>
  </si>
  <si>
    <t>Rhizophora</t>
  </si>
  <si>
    <t>ALGTGYLNVLR</t>
  </si>
  <si>
    <t>CTTLLK</t>
  </si>
  <si>
    <t>2.7.10.2 (50%);2.7.10.1 (25%);3.1.3.- (25%)</t>
  </si>
  <si>
    <t>GO:0008152 (8%);GO:0016042 (4%);GO:0034644 (4%)</t>
  </si>
  <si>
    <t>GO:0016021 (27%);GO:0005634 (12%);GO:0005840 (4%)</t>
  </si>
  <si>
    <t>GO:0005524 (38%);GO:0004672 (23%);GO:0003676 (19%)</t>
  </si>
  <si>
    <t>DLLAYATR</t>
  </si>
  <si>
    <t>GO:0031071 (100%)</t>
  </si>
  <si>
    <t>DVLLGLSAR</t>
  </si>
  <si>
    <t>GO:0006564 (100%)</t>
  </si>
  <si>
    <t>GO:0051287 (100%);GO:0004617 (100%)</t>
  </si>
  <si>
    <t>ELAVVNVLR</t>
  </si>
  <si>
    <t>Anaeromyxobacter</t>
  </si>
  <si>
    <t>Myxococcales</t>
  </si>
  <si>
    <t>Cystobacterineae</t>
  </si>
  <si>
    <t>Anaeromyxobacteraceae</t>
  </si>
  <si>
    <t>ELDLEDR</t>
  </si>
  <si>
    <t>1.-.-.- (22%);1.3.5.6 (20%);1.4.3.- (16%)</t>
  </si>
  <si>
    <t>GO:0016117 (64%);GO:0052889 (7%);GO:0009749 (4%)</t>
  </si>
  <si>
    <t>GO:0016021 (6%);GO:0005737 (4%);GO:0005730 (4%)</t>
  </si>
  <si>
    <t>GO:0016705 (64%);GO:0005524 (7%);GO:0052886 (7%)</t>
  </si>
  <si>
    <t>EVEGVLLDLR</t>
  </si>
  <si>
    <t>FDDLCELMK</t>
  </si>
  <si>
    <t>GO:0009228 (100%)</t>
  </si>
  <si>
    <t>GO:0016829 (100%);GO:0046872 (100%);GO:0051539 (100%)</t>
  </si>
  <si>
    <t>FYDSLK</t>
  </si>
  <si>
    <t>2.6.1.37 (22%);2.5.1.48 (22%);2.5.1.49 (15%)</t>
  </si>
  <si>
    <t>GO:0019700 (5%);GO:0008152 (4%);GO:0046677 (3%)</t>
  </si>
  <si>
    <t>GO:0016021 (25%);GO:0005737 (2%);GO:0005886 (2%)</t>
  </si>
  <si>
    <t>GO:0030170 (13%);GO:0016740 (7%);GO:0005524 (7%)</t>
  </si>
  <si>
    <t>GLELLK</t>
  </si>
  <si>
    <t>2.7.1.90 (15%);3.5.4.26 (6%);1.1.1.193 (5%)</t>
  </si>
  <si>
    <t>GO:0006351 (5%);GO:0006355 (4%);GO:0008152 (4%)</t>
  </si>
  <si>
    <t>GO:0016021 (20%);GO:0005737 (12%);GO:0005622 (4%)</t>
  </si>
  <si>
    <t>GO:0005524 (19%);GO:0046872 (11%);GO:0003677 (10%)</t>
  </si>
  <si>
    <t>LDSLSGGQQQR</t>
  </si>
  <si>
    <t>3.6.3.31 (91%);3.6.3.28 (4%);3.6.3.34 (4%)</t>
  </si>
  <si>
    <t>GO:0043190 (49%)</t>
  </si>
  <si>
    <t>GO:0005524 (100%);GO:0016887 (49%);GO:0015595 (47%)</t>
  </si>
  <si>
    <t>LELENQTSSAR</t>
  </si>
  <si>
    <t>LFNPYK</t>
  </si>
  <si>
    <t>2.7.8.- (50%);3.1.-.- (44%);3.1.4.4 (6%)</t>
  </si>
  <si>
    <t>GO:0006816 (1%);GO:0007166 (0%);GO:0005975 (0%)</t>
  </si>
  <si>
    <t>GO:0016021 (7%);GO:0016020 (0%);GO:0032040 (0%)</t>
  </si>
  <si>
    <t>GO:0003824 (85%);GO:0016740 (3%);GO:0016787 (2%)</t>
  </si>
  <si>
    <t>LGNYQR</t>
  </si>
  <si>
    <t>3.1.3.25 (50%);1.1.5.3 (25%);6.1.1.21 (25%)</t>
  </si>
  <si>
    <t>GO:0046854 (7%);GO:0046855 (7%);GO:0006631 (3%)</t>
  </si>
  <si>
    <t>GO:0016021 (38%);GO:0005576 (7%);GO:0016020 (3%)</t>
  </si>
  <si>
    <t>GO:0016614 (10%);GO:0050660 (10%);GO:0008270 (10%)</t>
  </si>
  <si>
    <t>LLASALFK</t>
  </si>
  <si>
    <t>4.2.1.2 (100%)</t>
  </si>
  <si>
    <t>GO:0006106 (75%);GO:0006099 (75%)</t>
  </si>
  <si>
    <t>GO:0045239 (75%);GO:0016020 (25%)</t>
  </si>
  <si>
    <t>GO:0004333 (75%);GO:0005509 (25%)</t>
  </si>
  <si>
    <t>LLELASVGK</t>
  </si>
  <si>
    <t>Shimia marina</t>
  </si>
  <si>
    <t>Shimia</t>
  </si>
  <si>
    <t>LLLCDLR</t>
  </si>
  <si>
    <t>2.3.1.193 (33%);3.1.-.- (33%);6.3.2.9 (33%)</t>
  </si>
  <si>
    <t>GO:0051607 (19%);GO:0000160 (10%);GO:0006310 (10%)</t>
  </si>
  <si>
    <t>GO:0005739 (19%);GO:0016021 (14%);GO:0005622 (14%)</t>
  </si>
  <si>
    <t>GO:0003677 (19%);GO:0050662 (10%);GO:0008270 (10%)</t>
  </si>
  <si>
    <t>LLLLSSLCSNK</t>
  </si>
  <si>
    <t>LLSNDELQK</t>
  </si>
  <si>
    <t>2.3.1.128 (100%)</t>
  </si>
  <si>
    <t>GO:0008999 (100%)</t>
  </si>
  <si>
    <t>LNSER</t>
  </si>
  <si>
    <t>3.4.13.- (17%);6.3.5.1 (11%);1.6.99.- (6%)</t>
  </si>
  <si>
    <t>GO:0007166 (5%);GO:0023051 (5%);GO:0006310 (3%)</t>
  </si>
  <si>
    <t>GO:0016021 (23%);GO:0005622 (4%);GO:0005737 (3%)</t>
  </si>
  <si>
    <t>GO:0008270 (14%);GO:0005524 (14%);GO:0008237 (10%)</t>
  </si>
  <si>
    <t>LNSSWDK</t>
  </si>
  <si>
    <t>2.3.1.- (50%);6.1.1.15 (50%)</t>
  </si>
  <si>
    <t>GO:0006433 (50%)</t>
  </si>
  <si>
    <t>GO:0004827 (50%);GO:0016746 (50%);GO:0002161 (50%)</t>
  </si>
  <si>
    <t>LNWEQR</t>
  </si>
  <si>
    <t>2.4.-.- (50%);3.2.1.141 (50%)</t>
  </si>
  <si>
    <t>GO:0008152 (17%);GO:0006004 (10%);GO:0005992 (3%)</t>
  </si>
  <si>
    <t>GO:0016021 (30%);GO:0005737 (3%);GO:0005622 (3%)</t>
  </si>
  <si>
    <t>GO:0005524 (27%);GO:0030246 (20%);GO:0016874 (17%)</t>
  </si>
  <si>
    <t>LSSFQLALR</t>
  </si>
  <si>
    <t>LTDNALEAAAHLGDR</t>
  </si>
  <si>
    <t>LVNTLPEK</t>
  </si>
  <si>
    <t>GO:0001514 (75%)</t>
  </si>
  <si>
    <t>GO:0005737 (75%);GO:0016021 (25%);GO:0005886 (25%)</t>
  </si>
  <si>
    <t>GO:0003924 (75%);GO:0005525 (75%);GO:0003746 (75%)</t>
  </si>
  <si>
    <t>LWLCPAVR</t>
  </si>
  <si>
    <t>Jannaschia donghaensis</t>
  </si>
  <si>
    <t>Jannaschia</t>
  </si>
  <si>
    <t>GO:0006310 (100%);GO:0015074 (100%)</t>
  </si>
  <si>
    <t>NLNFGLK</t>
  </si>
  <si>
    <t>6.3.4.19 (100%)</t>
  </si>
  <si>
    <t>GO:0006400 (8%);GO:0006412 (8%);GO:0035556 (8%)</t>
  </si>
  <si>
    <t>GO:0016021 (62%);GO:0005737 (8%);GO:0005840 (8%)</t>
  </si>
  <si>
    <t>GO:0005524 (54%);GO:0042626 (38%);GO:0016887 (8%)</t>
  </si>
  <si>
    <t>NQLSFLEENNLLK</t>
  </si>
  <si>
    <t>GO:0016410 (100%)</t>
  </si>
  <si>
    <t>QLDVLLSNSLDDLQR</t>
  </si>
  <si>
    <t>QMDETDSSYDK</t>
  </si>
  <si>
    <t>GO:0005524 (100%);GO:0051082 (82%)</t>
  </si>
  <si>
    <t>QPWTLLK</t>
  </si>
  <si>
    <t>SELLDLK</t>
  </si>
  <si>
    <t>6.3.5.3 (22%);5.99.1.3 (17%);1.8.-.- (17%)</t>
  </si>
  <si>
    <t>GO:0055085 (13%);GO:0006221 (12%);GO:0006310 (7%)</t>
  </si>
  <si>
    <t>GO:0016021 (28%);GO:0005886 (14%);GO:0070762 (10%)</t>
  </si>
  <si>
    <t>GO:0050660 (14%);GO:0016491 (13%);GO:0005524 (13%)</t>
  </si>
  <si>
    <t>SMLELVFAPAK</t>
  </si>
  <si>
    <t>1.4.3.- (33%);1.-.-.- (20%);1.3.5.5 (18%)</t>
  </si>
  <si>
    <t>GO:0016117 (98%);GO:0052889 (5%);GO:0009635 (1%)</t>
  </si>
  <si>
    <t>GO:0016021 (4%);GO:0009534 (2%);GO:0009941 (2%)</t>
  </si>
  <si>
    <t>GO:0016705 (98%);GO:0052886 (5%);GO:0052887 (5%)</t>
  </si>
  <si>
    <t>SSLYDSK</t>
  </si>
  <si>
    <t>1.2.1.12 (88%);1.2.1.- (12%)</t>
  </si>
  <si>
    <t>GO:0006006 (62%);GO:0006096 (54%);GO:1904668 (0%)</t>
  </si>
  <si>
    <t>GO:0020015 (2%);GO:0005634 (0%);GO:0005622 (0%)</t>
  </si>
  <si>
    <t>GO:0051287 (62%);GO:0050661 (62%);GO:0004365 (54%)</t>
  </si>
  <si>
    <t>SYLLPVSSTK</t>
  </si>
  <si>
    <t>2.3.1.179 (100%)</t>
  </si>
  <si>
    <t>GO:0033817 (94%);GO:0016747 (6%)</t>
  </si>
  <si>
    <t>VFTVSEACEK</t>
  </si>
  <si>
    <t>GO:0050661 (100%);GO:0004455 (100%);GO:0046872 (100%)</t>
  </si>
  <si>
    <t>WPNANVLGLDGSK</t>
  </si>
  <si>
    <t>WVALANPSLSNLLEK</t>
  </si>
  <si>
    <t>YGLLDVK</t>
  </si>
  <si>
    <t>2.7.7.9 (95%);4.1.1.49 (2%);2.7.7.41 (2%)</t>
  </si>
  <si>
    <t>GO:0006011 (87%);GO:0009058 (87%);GO:0016024 (2%)</t>
  </si>
  <si>
    <t>GO:0016021 (2%);GO:0005743 (2%);GO:0005737 (2%)</t>
  </si>
  <si>
    <t>GO:0003983 (91%);GO:0004612 (2%);GO:0004605 (2%)</t>
  </si>
  <si>
    <t>YNDAK</t>
  </si>
  <si>
    <t>3.6.1.1 (11%);2.7.4.22 (11%);1.2.1.- (11%)</t>
  </si>
  <si>
    <t>GO:0009405 (2%);GO:0007064 (2%);GO:0006796 (2%)</t>
  </si>
  <si>
    <t>GO:0016021 (33%);GO:0005737 (8%);GO:0005622 (3%)</t>
  </si>
  <si>
    <t>GO:0003677 (13%);GO:0005524 (12%);GO:0003700 (5%)</t>
  </si>
  <si>
    <t>AAAELLDYQK</t>
  </si>
  <si>
    <t>ADLVNLVAAR</t>
  </si>
  <si>
    <t>GO:0030261 (93%)</t>
  </si>
  <si>
    <t>ALGFDR</t>
  </si>
  <si>
    <t>2.1.1.107 (18%);5.4.99.1 (18%);4.2.1.75 (17%)</t>
  </si>
  <si>
    <t>GO:0033014 (22%);GO:0008152 (9%);GO:0019670 (3%)</t>
  </si>
  <si>
    <t>GO:0016021 (56%);GO:0005737 (4%);GO:0005886 (4%)</t>
  </si>
  <si>
    <t>GO:0004852 (22%);GO:0046872 (9%);GO:0016740 (6%)</t>
  </si>
  <si>
    <t>ALGYFQNR</t>
  </si>
  <si>
    <t>GO:0015986 (67%)</t>
  </si>
  <si>
    <t>GO:0045261 (67%);GO:0042651 (67%);GO:0016021 (33%)</t>
  </si>
  <si>
    <t>GO:0046933 (67%);GO:0005524 (44%);GO:0008137 (33%)</t>
  </si>
  <si>
    <t>CLNCNEWNTLVEER</t>
  </si>
  <si>
    <t>GO:0000725 (100%)</t>
  </si>
  <si>
    <t>GO:0003684 (100%);GO:0008094 (100%);GO:0005524 (100%)</t>
  </si>
  <si>
    <t>DLEVK</t>
  </si>
  <si>
    <t>2.7.13.3 (36%);1.-.-.- (6%);4.2.2.- (4%)</t>
  </si>
  <si>
    <t>GO:0006351 (3%);GO:0008152 (2%);GO:0006457 (2%)</t>
  </si>
  <si>
    <t>GO:0016021 (30%);GO:0005622 (10%);GO:0005737 (9%)</t>
  </si>
  <si>
    <t>GO:0005524 (22%);GO:0000155 (9%);GO:0016491 (9%)</t>
  </si>
  <si>
    <t>EASLFCNK</t>
  </si>
  <si>
    <t>2.7.1.23 (100%)</t>
  </si>
  <si>
    <t>GO:0006741 (100%);GO:0019674 (100%)</t>
  </si>
  <si>
    <t>GO:0003951 (100%);GO:0005524 (100%)</t>
  </si>
  <si>
    <t>EEHLTLK</t>
  </si>
  <si>
    <t>GO:0000271 (33%);GO:0006351 (33%)</t>
  </si>
  <si>
    <t>GO:0043565 (33%);GO:0003677 (33%);GO:0051287 (33%)</t>
  </si>
  <si>
    <t>ELLNLSNK</t>
  </si>
  <si>
    <t>5.4.2.11 (50%);1.1.1.22 (50%)</t>
  </si>
  <si>
    <t>GO:0000271 (17%);GO:0006260 (17%);GO:0006094 (17%)</t>
  </si>
  <si>
    <t>GO:0009424 (17%);GO:0045252 (17%)</t>
  </si>
  <si>
    <t>GO:0005524 (33%);GO:0016887 (17%);GO:0003677 (17%)</t>
  </si>
  <si>
    <t>ELNNLYCSK</t>
  </si>
  <si>
    <t>GO:0006433 (100%)</t>
  </si>
  <si>
    <t>GO:0004827 (100%);GO:0002161 (100%);GO:0005524 (100%)</t>
  </si>
  <si>
    <t>ETEGLK</t>
  </si>
  <si>
    <t>1.2.1.38 (21%);1.7.1.13 (14%);4.2.1.1 (10%)</t>
  </si>
  <si>
    <t>GO:0006139 (5%);GO:0005975 (4%);GO:0006526 (4%)</t>
  </si>
  <si>
    <t>GO:0016021 (27%);GO:0005737 (11%);GO:0005622 (7%)</t>
  </si>
  <si>
    <t>GO:0005524 (9%);GO:0016301 (9%);GO:0046873 (7%)</t>
  </si>
  <si>
    <t>ETMDYR</t>
  </si>
  <si>
    <t>2.7.4.8 (40%);1.14.14.1 (20%);2.7.7.4 (20%)</t>
  </si>
  <si>
    <t>GO:0006629 (14%);GO:0045454 (9%);GO:0008152 (9%)</t>
  </si>
  <si>
    <t>GO:0016021 (27%);GO:0005737 (14%);GO:0005623 (9%)</t>
  </si>
  <si>
    <t>GO:0020037 (23%);GO:0005506 (23%);GO:0016705 (18%)</t>
  </si>
  <si>
    <t>EVLLGGVK</t>
  </si>
  <si>
    <t>GO:0015031 (100%)</t>
  </si>
  <si>
    <t>GO:0016021 (100%);GO:0005789 (100%)</t>
  </si>
  <si>
    <t>GO:0016788 (100%)</t>
  </si>
  <si>
    <t>EVLPSR</t>
  </si>
  <si>
    <t>2.8.4.3 (51%);3.6.4.12 (11%);6.3.5.1 (9%)</t>
  </si>
  <si>
    <t>GO:0006400 (16%);GO:0016042 (7%);GO:0055085 (5%)</t>
  </si>
  <si>
    <t>GO:0005737 (18%);GO:0016021 (14%);GO:0043190 (3%)</t>
  </si>
  <si>
    <t>GO:0046872 (19%);GO:0005524 (19%);GO:0016740 (18%)</t>
  </si>
  <si>
    <t>GHGAPALFQVLGLK</t>
  </si>
  <si>
    <t>GYACDWTDPSK</t>
  </si>
  <si>
    <t>GO:0006865 (100%)</t>
  </si>
  <si>
    <t>LEFFGDAVLR</t>
  </si>
  <si>
    <t>LFSNLEGLK</t>
  </si>
  <si>
    <t>LGVPLEGFYK</t>
  </si>
  <si>
    <t>LLDLLGDLALVGLPK</t>
  </si>
  <si>
    <t>LLTDK</t>
  </si>
  <si>
    <t>4.2.1.11 (25%);4.2.2.- (9%);2.8.2.- (8%)</t>
  </si>
  <si>
    <t>GO:0006096 (7%);GO:0006351 (6%);GO:0071555 (3%)</t>
  </si>
  <si>
    <t>GO:0016021 (22%);GO:0005576 (7%);GO:0000015 (7%)</t>
  </si>
  <si>
    <t>GO:0005524 (15%);GO:0000287 (8%);GO:0004634 (7%)</t>
  </si>
  <si>
    <t>LLTEDQLK</t>
  </si>
  <si>
    <t>4.3.1.1 (50%);4.1.1.48 (17%);1.3.1.98 (17%)</t>
  </si>
  <si>
    <t>GO:0006099 (35%);GO:0006189 (21%);GO:0000956 (6%)</t>
  </si>
  <si>
    <t>GO:0016021 (12%);GO:0005737 (6%);GO:0015627 (3%)</t>
  </si>
  <si>
    <t>GO:0016829 (26%);GO:0004644 (21%);GO:0008797 (9%)</t>
  </si>
  <si>
    <t>LMYLQLK</t>
  </si>
  <si>
    <t>GO:0006281 (67%);GO:0006261 (67%);GO:0009229 (33%)</t>
  </si>
  <si>
    <t>GO:0003684 (67%);GO:0000287 (67%);GO:0003887 (67%)</t>
  </si>
  <si>
    <t>LNLDTLNLK</t>
  </si>
  <si>
    <t>GO:0016021 (50%);GO:0005623 (50%)</t>
  </si>
  <si>
    <t>GO:0050660 (50%);GO:0009055 (50%);GO:0004362 (50%)</t>
  </si>
  <si>
    <t>LPTLGHLSFDK</t>
  </si>
  <si>
    <t>LSSNDFR</t>
  </si>
  <si>
    <t>GO:0035023 (13%);GO:0009058 (4%)</t>
  </si>
  <si>
    <t>GO:0016021 (52%);GO:0016020 (26%)</t>
  </si>
  <si>
    <t>GO:0004896 (74%);GO:0005089 (13%);GO:0008483 (4%)</t>
  </si>
  <si>
    <t>LTGLELGADDYVVKPFSPK</t>
  </si>
  <si>
    <t>GO:0000160 (98%);GO:0006355 (98%);GO:0006351 (83%)</t>
  </si>
  <si>
    <t>GO:0005622 (83%);GO:0009507 (9%);GO:0009536 (5%)</t>
  </si>
  <si>
    <t>GO:0003677 (100%);GO:0008984 (3%)</t>
  </si>
  <si>
    <t>LVFGAHR</t>
  </si>
  <si>
    <t>1.1.1.169 (100%)</t>
  </si>
  <si>
    <t>GO:0015940 (33%)</t>
  </si>
  <si>
    <t>GO:0003933 (67%);GO:0008677 (33%)</t>
  </si>
  <si>
    <t>MAEHFGLWR</t>
  </si>
  <si>
    <t>METPFNNLLR</t>
  </si>
  <si>
    <t>GO:0009772 (94%);GO:0018298 (94%);GO:0009767 (6%)</t>
  </si>
  <si>
    <t>GO:0016021 (100%);GO:0009523 (94%);GO:0042651 (94%)</t>
  </si>
  <si>
    <t>GO:0016168 (100%);GO:0045156 (94%);GO:0046872 (94%)</t>
  </si>
  <si>
    <t>NAASLLDR</t>
  </si>
  <si>
    <t>GO:0006885 (25%)</t>
  </si>
  <si>
    <t>GO:0003755 (50%);GO:0051287 (25%);GO:0015385 (25%)</t>
  </si>
  <si>
    <t>NDLNLPWER</t>
  </si>
  <si>
    <t>GO:0004478 (100%);GO:0005524 (100%);GO:0000287 (86%)</t>
  </si>
  <si>
    <t>NFLTSTFDELK</t>
  </si>
  <si>
    <t>GO:0006605 (100%);GO:0065002 (100%);GO:0009306 (100%)</t>
  </si>
  <si>
    <t>NLGNWVK</t>
  </si>
  <si>
    <t>Capnocytophaga canimorsus</t>
  </si>
  <si>
    <t>Capnocytophaga</t>
  </si>
  <si>
    <t>2.5.1.72 (100%)</t>
  </si>
  <si>
    <t>GO:0016765 (100%);GO:0008987 (100%);GO:0046872 (100%)</t>
  </si>
  <si>
    <t>NSLNALGK</t>
  </si>
  <si>
    <t>GO:0004177 (50%);GO:0008237 (50%);GO:0008270 (50%)</t>
  </si>
  <si>
    <t>QLVNEMMLK</t>
  </si>
  <si>
    <t>Lactobacillus mellis</t>
  </si>
  <si>
    <t>GO:0015079 (100%)</t>
  </si>
  <si>
    <t>SAAELMR</t>
  </si>
  <si>
    <t>1.3.1.- (33%);5.2.1.8 (33%);2.1.2.11 (33%)</t>
  </si>
  <si>
    <t>GO:0006351 (42%);GO:0045454 (11%);GO:0006979 (11%)</t>
  </si>
  <si>
    <t>GO:0016021 (11%);GO:0005623 (11%);GO:0000502 (5%)</t>
  </si>
  <si>
    <t>GO:0003677 (42%);GO:0003700 (37%);GO:0051920 (11%)</t>
  </si>
  <si>
    <t>SALDFDGPALLNVR</t>
  </si>
  <si>
    <t>SHVEVLK</t>
  </si>
  <si>
    <t>1.-.-.- (50%);3.6.3.- (50%)</t>
  </si>
  <si>
    <t>GO:0044873 (40%)</t>
  </si>
  <si>
    <t>GO:0005886 (40%)</t>
  </si>
  <si>
    <t>GO:0016491 (60%);GO:0016887 (40%);GO:0042954 (40%)</t>
  </si>
  <si>
    <t>TALELLFPK</t>
  </si>
  <si>
    <t>Hepatospora eriocheir</t>
  </si>
  <si>
    <t>Microsporidia</t>
  </si>
  <si>
    <t>Apansporoblastina</t>
  </si>
  <si>
    <t>Enterocytozoonidae</t>
  </si>
  <si>
    <t>Hepatospora</t>
  </si>
  <si>
    <t>TLMEDEK</t>
  </si>
  <si>
    <t>GO:0061408 (25%);GO:0060966 (25%);GO:0007165 (25%)</t>
  </si>
  <si>
    <t>GO:0016020 (25%);GO:0017054 (25%);GO:0005634 (25%)</t>
  </si>
  <si>
    <t>GO:0003682 (25%);GO:0001047 (25%);GO:0003924 (25%)</t>
  </si>
  <si>
    <t>TVSSFLSK</t>
  </si>
  <si>
    <t>2.5.1.41 (100%)</t>
  </si>
  <si>
    <t>GO:0046474 (50%)</t>
  </si>
  <si>
    <t>GO:0005737 (100%);GO:0005634 (50%)</t>
  </si>
  <si>
    <t>GO:0047294 (50%);GO:0000287 (50%);GO:0030695 (50%)</t>
  </si>
  <si>
    <t>VLNAMEK</t>
  </si>
  <si>
    <t>2.1.1.77 (100%)</t>
  </si>
  <si>
    <t>GO:0000463 (32%);GO:0000466 (32%);GO:0030091 (16%)</t>
  </si>
  <si>
    <t>GO:0005730 (52%);GO:0030687 (32%);GO:0005737 (16%)</t>
  </si>
  <si>
    <t>GO:0004719 (23%);GO:0003677 (10%);GO:0003887 (10%)</t>
  </si>
  <si>
    <t>VVTPAR</t>
  </si>
  <si>
    <t>2.7.1.39 (44%);4.1.1.23 (36%);1.21.4.2 (6%)</t>
  </si>
  <si>
    <t>GO:0006633 (16%);GO:0009088 (14%);GO:0006207 (13%)</t>
  </si>
  <si>
    <t>GO:0016021 (19%);GO:0005737 (14%);GO:0005622 (3%)</t>
  </si>
  <si>
    <t>GO:0005524 (23%);GO:0016747 (16%);GO:0004413 (15%)</t>
  </si>
  <si>
    <t>WDSELLK</t>
  </si>
  <si>
    <t>2.7.1.30 (100%)</t>
  </si>
  <si>
    <t>GO:0019563 (63%);GO:0006072 (63%);GO:0009063 (25%)</t>
  </si>
  <si>
    <t>GO:0005524 (63%);GO:0004370 (63%);GO:0016829 (13%)</t>
  </si>
  <si>
    <t>ATEVLNYWQEEGK</t>
  </si>
  <si>
    <t>GO:0005840 (100%);GO:0009507 (1%)</t>
  </si>
  <si>
    <t>AVSVVESK</t>
  </si>
  <si>
    <t>Opisthorchiidae</t>
  </si>
  <si>
    <t>Trematoda</t>
  </si>
  <si>
    <t>Digenea</t>
  </si>
  <si>
    <t>Opisthorchiida</t>
  </si>
  <si>
    <t>Opisthorchiata</t>
  </si>
  <si>
    <t>GO:0015031 (100%);GO:0006904 (100%)</t>
  </si>
  <si>
    <t>GO:0000145 (100%)</t>
  </si>
  <si>
    <t>CTVLLLQK</t>
  </si>
  <si>
    <t>GO:0006891 (100%)</t>
  </si>
  <si>
    <t>GO:0016021 (100%);GO:0017119 (100%)</t>
  </si>
  <si>
    <t>DDNQLK</t>
  </si>
  <si>
    <t>3.4.21.96 (38%);2.7.7.8 (24%);3.4.21.- (7%)</t>
  </si>
  <si>
    <t>GO:0006402 (6%);GO:0006396 (6%);GO:0008152 (3%)</t>
  </si>
  <si>
    <t>GO:0016021 (33%);GO:0005618 (18%);GO:0005737 (9%)</t>
  </si>
  <si>
    <t>GO:0003723 (34%);GO:0004252 (18%);GO:0046872 (14%)</t>
  </si>
  <si>
    <t>DNLMLNK</t>
  </si>
  <si>
    <t>3.1.26.- (100%)</t>
  </si>
  <si>
    <t>GO:0046872 (100%);GO:0004523 (50%);GO:0004222 (50%)</t>
  </si>
  <si>
    <t>EAWYLK</t>
  </si>
  <si>
    <t>3.6.3.1 (83%);6.1.1.5 (17%)</t>
  </si>
  <si>
    <t>GO:0006396 (25%);GO:0006428 (5%);GO:0015833 (5%)</t>
  </si>
  <si>
    <t>GO:0016021 (40%);GO:0005737 (5%)</t>
  </si>
  <si>
    <t>GO:0005524 (40%);GO:0004012 (30%);GO:0000287 (30%)</t>
  </si>
  <si>
    <t>ELVSLLR</t>
  </si>
  <si>
    <t>3.1.3.11 (23%);2.4.1.25 (11%);6.1.1.4 (10%)</t>
  </si>
  <si>
    <t>GO:0016051 (4%);GO:0006351 (4%);GO:0006355 (4%)</t>
  </si>
  <si>
    <t>GO:0005737 (9%);GO:0016021 (7%);GO:0005840 (1%)</t>
  </si>
  <si>
    <t>GO:0009055 (21%);GO:0005524 (13%);GO:0016810 (11%)</t>
  </si>
  <si>
    <t>EMLFDFLK</t>
  </si>
  <si>
    <t>Ignavibacteria</t>
  </si>
  <si>
    <t>Ignavibacteriae</t>
  </si>
  <si>
    <t>6.3.2.10 (100%)</t>
  </si>
  <si>
    <t>GO:0005524 (100%);GO:0047480 (100%)</t>
  </si>
  <si>
    <t>ENPETVLGQLNTALR</t>
  </si>
  <si>
    <t>EVQDGTFAK</t>
  </si>
  <si>
    <t>GO:0050661 (100%);GO:0004455 (100%);GO:0016853 (83%)</t>
  </si>
  <si>
    <t>FDLPFVLLTDPEPYK</t>
  </si>
  <si>
    <t>HLVEDLEK</t>
  </si>
  <si>
    <t>3.4.11.5 (50%);2.7.7.22 (50%)</t>
  </si>
  <si>
    <t>GO:0048280 (63%);GO:0006886 (63%);GO:0000271 (13%)</t>
  </si>
  <si>
    <t>GO:0000139 (63%);GO:0005737 (25%)</t>
  </si>
  <si>
    <t>GO:0008565 (63%);GO:0003688 (13%);GO:0004177 (13%)</t>
  </si>
  <si>
    <t>HSPELALALETWK</t>
  </si>
  <si>
    <t>GO:0019253 (89%);GO:0009853 (85%)</t>
  </si>
  <si>
    <t>GO:0009536 (3%);GO:0070111 (1%)</t>
  </si>
  <si>
    <t>GO:0000287 (98%);GO:0016984 (94%);GO:0004497 (89%)</t>
  </si>
  <si>
    <t>LDSLK</t>
  </si>
  <si>
    <t>2.7.7.6 (7%);5.2.1.8 (3%);2.7.7.4 (3%)</t>
  </si>
  <si>
    <t>GO:0006351 (3%);GO:0006281 (2%);GO:0008152 (2%)</t>
  </si>
  <si>
    <t>GO:0016021 (31%);GO:0005737 (12%);GO:0005622 (3%)</t>
  </si>
  <si>
    <t>GO:0005524 (16%);GO:0003677 (11%);GO:0046872 (5%)</t>
  </si>
  <si>
    <t>LLEGNSSNLK</t>
  </si>
  <si>
    <t>2.7.7.60 (100%)</t>
  </si>
  <si>
    <t>GO:0050518 (100%)</t>
  </si>
  <si>
    <t>LLLCTGNSSPYWVQK</t>
  </si>
  <si>
    <t>LLLLCGSELEETR</t>
  </si>
  <si>
    <t>LLLSNTGVNPDLR</t>
  </si>
  <si>
    <t>LLPGETNSNWTEWK</t>
  </si>
  <si>
    <t>GO:0042372 (100%);GO:0009234 (100%)</t>
  </si>
  <si>
    <t>GO:0008935 (100%)</t>
  </si>
  <si>
    <t>LLSFAHGFNLR</t>
  </si>
  <si>
    <t>GO:0050661 (100%);GO:0004455 (100%);GO:0016853 (67%)</t>
  </si>
  <si>
    <t>LSPPLK</t>
  </si>
  <si>
    <t>3.5.2.3 (14%);3.2.1.52 (11%);5.2.1.8 (11%)</t>
  </si>
  <si>
    <t>GO:0006351 (3%);GO:0006457 (3%);GO:0007264 (2%)</t>
  </si>
  <si>
    <t>GO:0016021 (16%);GO:0016607 (4%);GO:0005730 (4%)</t>
  </si>
  <si>
    <t>GO:0046872 (28%);GO:0004722 (12%);GO:0005524 (11%)</t>
  </si>
  <si>
    <t>LTSLMLLK</t>
  </si>
  <si>
    <t>Bacillus cereus</t>
  </si>
  <si>
    <t>Bacillus cereus group</t>
  </si>
  <si>
    <t>LVNQLLSQNLQLK</t>
  </si>
  <si>
    <t>6.3.3.1 (100%)</t>
  </si>
  <si>
    <t>GO:0004641 (100%);GO:0005524 (100%)</t>
  </si>
  <si>
    <t>LVQFR</t>
  </si>
  <si>
    <t>2.5.1.3 (8%);2.4.1.- (6%);2.3.1.39 (6%)</t>
  </si>
  <si>
    <t>GO:0008152 (9%);GO:0006520 (4%);GO:0035556 (2%)</t>
  </si>
  <si>
    <t>GO:0016021 (13%);GO:0005737 (5%);GO:0005886 (3%)</t>
  </si>
  <si>
    <t>GO:0016491 (16%);GO:0003824 (9%);GO:0005524 (9%)</t>
  </si>
  <si>
    <t>LYTLSVVK</t>
  </si>
  <si>
    <t>MLDNMSK</t>
  </si>
  <si>
    <t>GO:0046872 (67%);GO:0004491 (33%)</t>
  </si>
  <si>
    <t>NEALNALVK</t>
  </si>
  <si>
    <t>GO:0009507 (15%);GO:0009536 (8%);GO:0000428 (0%)</t>
  </si>
  <si>
    <t>GO:0003899 (100%);GO:0003677 (98%);GO:0032549 (98%)</t>
  </si>
  <si>
    <t>NEPELEDK</t>
  </si>
  <si>
    <t>GO:0031937 (50%)</t>
  </si>
  <si>
    <t>GO:0017053 (50%);GO:0005654 (50%)</t>
  </si>
  <si>
    <t>GO:0003677 (50%);GO:0016740 (50%);GO:0004407 (50%)</t>
  </si>
  <si>
    <t>NLLDELR</t>
  </si>
  <si>
    <t>2.7.13.3 (13%);2.7.7.- (10%);3.6.3.- (10%)</t>
  </si>
  <si>
    <t>GO:0005992 (9%);GO:0019538 (4%);GO:0005975 (4%)</t>
  </si>
  <si>
    <t>GO:0016021 (24%);GO:0005622 (13%);GO:0005737 (7%)</t>
  </si>
  <si>
    <t>GO:0005524 (27%);GO:0003824 (10%);GO:0003677 (8%)</t>
  </si>
  <si>
    <t>NSYEYDQETEDSAVAELLVQR</t>
  </si>
  <si>
    <t>GO:0003723 (100%);GO:0003700 (100%)</t>
  </si>
  <si>
    <t>NVAAGANALTLK</t>
  </si>
  <si>
    <t>GO:0042026 (97%)</t>
  </si>
  <si>
    <t>GO:0005737 (92%);GO:0009536 (5%)</t>
  </si>
  <si>
    <t>GO:0005524 (100%);GO:0051082 (76%);GO:0016787 (1%)</t>
  </si>
  <si>
    <t>QPQLAEEDK</t>
  </si>
  <si>
    <t>GO:0007623 (100%)</t>
  </si>
  <si>
    <t>SADEVLEALER</t>
  </si>
  <si>
    <t>SHAYLPK</t>
  </si>
  <si>
    <t>GO:0010183 (100%)</t>
  </si>
  <si>
    <t>GO:0036033 (100%)</t>
  </si>
  <si>
    <t>SLSDLLGNDTK</t>
  </si>
  <si>
    <t>GO:0004795 (100%);GO:0016740 (100%);GO:0030170 (100%)</t>
  </si>
  <si>
    <t>TLDLQELR</t>
  </si>
  <si>
    <t>4.2.1.51 (50%);5.4.99.5 (50%)</t>
  </si>
  <si>
    <t>GO:0046417 (100%);GO:0009094 (100%)</t>
  </si>
  <si>
    <t>GO:0004106 (100%);GO:0004664 (100%)</t>
  </si>
  <si>
    <t>TLFLLDNK</t>
  </si>
  <si>
    <t>TNDAAGDGTTTATVLAHAMVK</t>
  </si>
  <si>
    <t>GO:0005737 (97%);GO:0009536 (2%)</t>
  </si>
  <si>
    <t>GO:0005524 (100%);GO:0051082 (80%);GO:0016787 (1%)</t>
  </si>
  <si>
    <t>TPFEGTVTGNYSLLK</t>
  </si>
  <si>
    <t>VAVQLFNGFNK</t>
  </si>
  <si>
    <t>VEGQLFFVSK</t>
  </si>
  <si>
    <t>GO:0008271 (67%);GO:0015116 (33%)</t>
  </si>
  <si>
    <t>VGVWVER</t>
  </si>
  <si>
    <t>2.3.1.181 (100%)</t>
  </si>
  <si>
    <t>GO:0009249 (95%);GO:0008360 (1%)</t>
  </si>
  <si>
    <t>GO:0005737 (94%);GO:0016021 (2%)</t>
  </si>
  <si>
    <t>GO:0033819 (95%);GO:0102555 (94%);GO:0016874 (64%)</t>
  </si>
  <si>
    <t>VLADAMTK</t>
  </si>
  <si>
    <t>Elsinoe australis</t>
  </si>
  <si>
    <t>Dothideomycetidae</t>
  </si>
  <si>
    <t>Myriangiales</t>
  </si>
  <si>
    <t>Elsinoaceae</t>
  </si>
  <si>
    <t>Elsinoe</t>
  </si>
  <si>
    <t>VLDVLK</t>
  </si>
  <si>
    <t>1.17.1.4 (12%);1.1.1.85 (4%);3.6.3.- (4%)</t>
  </si>
  <si>
    <t>GO:0007623 (12%);GO:0005975 (11%);GO:0006412 (7%)</t>
  </si>
  <si>
    <t>GO:0016021 (17%);GO:0005840 (7%);GO:0005737 (6%)</t>
  </si>
  <si>
    <t>GO:0005524 (17%);GO:0016810 (11%);GO:0003677 (11%)</t>
  </si>
  <si>
    <t>YFESGSTVANFTLAVNR</t>
  </si>
  <si>
    <t>YFLGTTLGK</t>
  </si>
  <si>
    <t>3.6.3.29 (100%);3.6.3.27 (100%)</t>
  </si>
  <si>
    <t>GO:0005524 (100%);GO:0016887 (92%);GO:0015412 (8%)</t>
  </si>
  <si>
    <t>ALLGFAGR</t>
  </si>
  <si>
    <t>2.1.3.15 (99%);6.4.1.2 (1%);3.6.4.12 (0%)</t>
  </si>
  <si>
    <t>GO:0006633 (99%);GO:2001295 (97%);GO:0006351 (0%)</t>
  </si>
  <si>
    <t>GO:0009317 (99%);GO:0009570 (8%);GO:0009536 (1%)</t>
  </si>
  <si>
    <t>GO:0003989 (99%);GO:0005524 (97%);GO:0016743 (89%)</t>
  </si>
  <si>
    <t>ANLWALR</t>
  </si>
  <si>
    <t>2.4.2.1 (72%);2.4.2.28 (18%);2.4.2.44 (10%)</t>
  </si>
  <si>
    <t>GO:0006166 (94%);GO:0019509 (16%);GO:0009116 (3%)</t>
  </si>
  <si>
    <t>GO:0005737 (3%);GO:0005634 (3%)</t>
  </si>
  <si>
    <t>GO:0017061 (98%);GO:0050660 (2%);GO:0016614 (2%)</t>
  </si>
  <si>
    <t>AVALVYPEMTGK</t>
  </si>
  <si>
    <t>AVTNTLEK</t>
  </si>
  <si>
    <t>6.-.-.- (100%)</t>
  </si>
  <si>
    <t>GO:0016874 (100%)</t>
  </si>
  <si>
    <t>DDLSGKPENLK</t>
  </si>
  <si>
    <t>GO:0003746 (100%)</t>
  </si>
  <si>
    <t>ELDAELPK</t>
  </si>
  <si>
    <t>ELVNWVGLK</t>
  </si>
  <si>
    <t>GO:0051301 (50%);GO:0006355 (50%)</t>
  </si>
  <si>
    <t>GO:0016887 (50%);GO:0005524 (50%);GO:0008649 (50%)</t>
  </si>
  <si>
    <t>EVESNFK</t>
  </si>
  <si>
    <t>GO:0045893 (80%);GO:0006959 (80%)</t>
  </si>
  <si>
    <t>GO:0046983 (80%)</t>
  </si>
  <si>
    <t>FANESGLK</t>
  </si>
  <si>
    <t>GO:0005975 (50%);GO:0097171 (50%)</t>
  </si>
  <si>
    <t>GO:0005524 (100%);GO:0003676 (50%);GO:0016773 (50%)</t>
  </si>
  <si>
    <t>FLEQLPDGYK</t>
  </si>
  <si>
    <t>FLSTLVSK</t>
  </si>
  <si>
    <t>GO:0035556 (100%)</t>
  </si>
  <si>
    <t>LAENAGSNGAVLAENVK</t>
  </si>
  <si>
    <t>GO:0042026 (94%);GO:0006457 (6%)</t>
  </si>
  <si>
    <t>GO:0005524 (100%);GO:0051082 (61%)</t>
  </si>
  <si>
    <t>LCTELSQHFK</t>
  </si>
  <si>
    <t>LFNNDNSVNK</t>
  </si>
  <si>
    <t>LFTDLLVGNR</t>
  </si>
  <si>
    <t>LLESLER</t>
  </si>
  <si>
    <t>1.4.1.2 (22%);1.18.1.2 (14%);2.7.1.11 (11%)</t>
  </si>
  <si>
    <t>GO:0019551 (8%);GO:0006351 (5%);GO:0006355 (3%)</t>
  </si>
  <si>
    <t>GO:0016021 (23%);GO:0005737 (11%);GO:0005622 (7%)</t>
  </si>
  <si>
    <t>GO:0005524 (16%);GO:0003677 (9%);GO:0004352 (8%)</t>
  </si>
  <si>
    <t>LLLVGTLANNVEDR</t>
  </si>
  <si>
    <t>LLNLLEK</t>
  </si>
  <si>
    <t>2.7.7.42 (26%);2.7.7.89 (25%);2.4.1.227 (9%)</t>
  </si>
  <si>
    <t>GO:0010468 (15%);GO:0007049 (13%);GO:0008152 (6%)</t>
  </si>
  <si>
    <t>GO:0016021 (17%);GO:0005634 (13%);GO:0005622 (12%)</t>
  </si>
  <si>
    <t>GO:0005524 (15%);GO:0003682 (15%);GO:0003700 (15%)</t>
  </si>
  <si>
    <t>LQLENDR</t>
  </si>
  <si>
    <t>GO:0007018 (13%);GO:0006429 (8%);GO:0006260 (8%)</t>
  </si>
  <si>
    <t>GO:0016021 (29%);GO:0005737 (17%);GO:0009360 (8%)</t>
  </si>
  <si>
    <t>GO:0005524 (25%);GO:0008017 (13%);GO:0003777 (13%)</t>
  </si>
  <si>
    <t>LVSDGVLK</t>
  </si>
  <si>
    <t>GO:0005524 (50%);GO:0016301 (50%)</t>
  </si>
  <si>
    <t>NDLFWR</t>
  </si>
  <si>
    <t>GO:0007229 (21%);GO:0008543 (7%);GO:0006468 (7%)</t>
  </si>
  <si>
    <t>GO:0016021 (43%);GO:0005886 (14%);GO:0008076 (7%)</t>
  </si>
  <si>
    <t>GO:0005524 (21%);GO:0003677 (14%);GO:0016787 (14%)</t>
  </si>
  <si>
    <t>NNLPLDK</t>
  </si>
  <si>
    <t>2.7.7.7 (40%);2.7.8.12 (40%);3.1.1.29 (20%)</t>
  </si>
  <si>
    <t>GO:0042981 (20%);GO:0008152 (10%);GO:0006260 (4%)</t>
  </si>
  <si>
    <t>GO:0016020 (57%);GO:0016021 (2%);GO:0046540 (2%)</t>
  </si>
  <si>
    <t>GO:0047355 (57%);GO:0008484 (10%);GO:0008408 (4%)</t>
  </si>
  <si>
    <t>SDPLLDAQFLPWLENK</t>
  </si>
  <si>
    <t>SYLELLK</t>
  </si>
  <si>
    <t>3.6.4.13 (40%);2.1.1.148 (10%);2.7.13.3 (10%)</t>
  </si>
  <si>
    <t>GO:0006231 (4%);GO:0009247 (4%);GO:0006351 (3%)</t>
  </si>
  <si>
    <t>GO:0016021 (22%);GO:0005622 (5%);GO:0005737 (3%)</t>
  </si>
  <si>
    <t>GO:0003677 (32%);GO:0005524 (18%);GO:0004386 (12%)</t>
  </si>
  <si>
    <t>TFTFWFTAK</t>
  </si>
  <si>
    <t>TLAAADNAVMLEDAAK</t>
  </si>
  <si>
    <t>GO:0006449 (92%);GO:0006415 (8%);GO:0006426 (6%)</t>
  </si>
  <si>
    <t>GO:0005737 (98%);GO:0009536 (2%)</t>
  </si>
  <si>
    <t>GO:0003924 (100%);GO:0005525 (100%);GO:0016149 (92%)</t>
  </si>
  <si>
    <t>TLASGLADALAK</t>
  </si>
  <si>
    <t>1.1.1.6 (96%);1.1.-.- (4%)</t>
  </si>
  <si>
    <t>GO:0046872 (100%);GO:0016614 (50%);GO:0008888 (50%)</t>
  </si>
  <si>
    <t>TMLEDPK</t>
  </si>
  <si>
    <t>1.11.1.15 (83%);1.11.1.- (17%)</t>
  </si>
  <si>
    <t>GO:0045454 (91%);GO:0016192 (5%)</t>
  </si>
  <si>
    <t>GO:0005623 (91%);GO:0016021 (9%)</t>
  </si>
  <si>
    <t>GO:0051920 (91%);GO:0004601 (32%);GO:0008234 (5%)</t>
  </si>
  <si>
    <t>VDADAYLLAEYLAQQLEK</t>
  </si>
  <si>
    <t>GO:0015935 (100%);GO:0009536 (8%)</t>
  </si>
  <si>
    <t>GO:0003735 (100%);GO:0019843 (92%);GO:0003729 (58%)</t>
  </si>
  <si>
    <t>VMLLDLDSER</t>
  </si>
  <si>
    <t>VVADPQESAYNMVYLWK</t>
  </si>
  <si>
    <t>VYGGDNAPYVWLK</t>
  </si>
  <si>
    <t>WAGYFNLGPR</t>
  </si>
  <si>
    <t>GO:0016628 (50%);GO:0102067 (50%);GO:0071949 (50%)</t>
  </si>
  <si>
    <t>YALVGHSEPR</t>
  </si>
  <si>
    <t>5.3.1.1 (100%)</t>
  </si>
  <si>
    <t>GO:0004807 (100%)</t>
  </si>
  <si>
    <t>YGFVTDLETEK</t>
  </si>
  <si>
    <t>YLYCAR</t>
  </si>
  <si>
    <t>GO:0006412 (91%);GO:0006352 (2%);GO:0032981 (1%)</t>
  </si>
  <si>
    <t>GO:0015935 (91%);GO:0009536 (2%);GO:0005840 (2%)</t>
  </si>
  <si>
    <t>GO:0003735 (91%);GO:0003677 (3%);GO:0016987 (2%)</t>
  </si>
  <si>
    <t>YPSFR</t>
  </si>
  <si>
    <t>4.1.1.37 (84%);2.7.8.13 (3%);2.7.1.11 (2%)</t>
  </si>
  <si>
    <t>GO:0006782 (43%);GO:0006779 (3%);GO:0007018 (3%)</t>
  </si>
  <si>
    <t>GO:0005737 (35%);GO:0016021 (14%);GO:0005886 (4%)</t>
  </si>
  <si>
    <t>GO:0004853 (47%);GO:0003824 (12%);GO:0050662 (12%)</t>
  </si>
  <si>
    <t>AEVVNLLK</t>
  </si>
  <si>
    <t>2.1.1.37 (50%);2.3.1.29 (50%)</t>
  </si>
  <si>
    <t>GO:0019518 (50%);GO:0009058 (50%)</t>
  </si>
  <si>
    <t>GO:0016874 (50%);GO:0030170 (50%);GO:0008890 (50%)</t>
  </si>
  <si>
    <t>CGWFDGLLGK</t>
  </si>
  <si>
    <t>GO:0044208 (100%)</t>
  </si>
  <si>
    <t>GO:0004019 (100%);GO:0005525 (100%);GO:0046872 (100%)</t>
  </si>
  <si>
    <t>DQVLLGR</t>
  </si>
  <si>
    <t>4.1.1.36 (50%);6.3.2.5 (50%);4.3.2.2 (50%)</t>
  </si>
  <si>
    <t>GO:0005975 (7%);GO:0010468 (7%);GO:0006189 (7%)</t>
  </si>
  <si>
    <t>GO:0016021 (50%);GO:0009341 (7%)</t>
  </si>
  <si>
    <t>GO:0010181 (14%);GO:0004018 (7%);GO:0004842 (7%)</t>
  </si>
  <si>
    <t>EFESLFK</t>
  </si>
  <si>
    <t>2.7.7.7 (80%);2.7.8.12 (20%)</t>
  </si>
  <si>
    <t>GO:0016117 (22%);GO:0006355 (17%);GO:0006261 (17%)</t>
  </si>
  <si>
    <t>GO:0016021 (39%);GO:0005737 (17%);GO:0005622 (17%)</t>
  </si>
  <si>
    <t>GO:0016491 (22%);GO:0008408 (17%);GO:0003677 (17%)</t>
  </si>
  <si>
    <t>ELECGLLGNLK</t>
  </si>
  <si>
    <t>6.3.2.4 (100%)</t>
  </si>
  <si>
    <t>GO:0008360 (100%);GO:0071555 (100%);GO:0009252 (100%)</t>
  </si>
  <si>
    <t>GO:0005524 (100%);GO:0046872 (100%);GO:0008716 (100%)</t>
  </si>
  <si>
    <t>ELLEAK</t>
  </si>
  <si>
    <t>5.4.99.12 (12%);2.7.7.7 (10%);2.7.7.85 (7%)</t>
  </si>
  <si>
    <t>GO:0006397 (14%);GO:0006457 (8%);GO:0006412 (3%)</t>
  </si>
  <si>
    <t>GO:0016021 (16%);GO:0005622 (6%);GO:0005737 (4%)</t>
  </si>
  <si>
    <t>GO:0005524 (22%);GO:0051082 (8%);GO:0003676 (7%)</t>
  </si>
  <si>
    <t>ELLVHNPAEFSK</t>
  </si>
  <si>
    <t>ELLVNNLK</t>
  </si>
  <si>
    <t>GO:0006438 (20%);GO:0015979 (20%);GO:0006003 (20%)</t>
  </si>
  <si>
    <t>GO:0009654 (20%);GO:0019898 (20%)</t>
  </si>
  <si>
    <t>GO:0005524 (40%);GO:0016852 (20%);GO:0004832 (20%)</t>
  </si>
  <si>
    <t>EMSDLLLSK</t>
  </si>
  <si>
    <t>ENLNSGSQLDLESVVNEVK</t>
  </si>
  <si>
    <t>EVDLSLDNVYGK</t>
  </si>
  <si>
    <t>GPSHLWK</t>
  </si>
  <si>
    <t>Puccinia striiformis</t>
  </si>
  <si>
    <t>Pucciniomycotina</t>
  </si>
  <si>
    <t>Pucciniomycetes</t>
  </si>
  <si>
    <t>Pucciniales</t>
  </si>
  <si>
    <t>Pucciniaceae</t>
  </si>
  <si>
    <t>Puccinia</t>
  </si>
  <si>
    <t>GQLATLLGGR</t>
  </si>
  <si>
    <t>GO:0030163 (88%);GO:0051301 (62%)</t>
  </si>
  <si>
    <t>GO:0016021 (91%);GO:0042651 (87%);GO:0005886 (1%)</t>
  </si>
  <si>
    <t>GO:0004222 (94%);GO:0005524 (94%);GO:0016887 (88%)</t>
  </si>
  <si>
    <t>LAELNNAFSQALETYDYK</t>
  </si>
  <si>
    <t>LEYEFSER</t>
  </si>
  <si>
    <t>5.1.3.2 (100%)</t>
  </si>
  <si>
    <t>GO:0006012 (100%)</t>
  </si>
  <si>
    <t>GO:0003978 (100%)</t>
  </si>
  <si>
    <t>LGVNLDHLANVR</t>
  </si>
  <si>
    <t>2.6.99.2 (100%)</t>
  </si>
  <si>
    <t>GO:0008615 (100%)</t>
  </si>
  <si>
    <t>GO:0033856 (100%)</t>
  </si>
  <si>
    <t>LLEGLETLK</t>
  </si>
  <si>
    <t>GO:0042450 (25%)</t>
  </si>
  <si>
    <t>GO:0004491 (50%);GO:0004056 (25%);GO:0003676 (25%)</t>
  </si>
  <si>
    <t>LLESDK</t>
  </si>
  <si>
    <t>2.7.1.107 (23%);2.7.7.- (5%);3.6.4.- (5%)</t>
  </si>
  <si>
    <t>GO:0006865 (6%);GO:0009116 (5%);GO:0007205 (5%)</t>
  </si>
  <si>
    <t>GO:0016021 (19%);GO:0005886 (9%);GO:0005737 (8%)</t>
  </si>
  <si>
    <t>GO:0005524 (19%);GO:0003824 (7%);GO:0046872 (7%)</t>
  </si>
  <si>
    <t>LLEYDLAYATYK</t>
  </si>
  <si>
    <t>LLGFEGLQR</t>
  </si>
  <si>
    <t>GO:0003924 (100%);GO:0005525 (100%);GO:0003746 (1%)</t>
  </si>
  <si>
    <t>LNDLK</t>
  </si>
  <si>
    <t>3.6.3.- (8%);3.1.3.5 (8%);3.6.1.45 (7%)</t>
  </si>
  <si>
    <t>GO:0006355 (7%);GO:0018298 (6%);GO:0009584 (6%)</t>
  </si>
  <si>
    <t>GO:0016021 (24%);GO:0005737 (8%);GO:0005622 (5%)</t>
  </si>
  <si>
    <t>GO:0005524 (20%);GO:0046872 (9%);GO:0003677 (6%)</t>
  </si>
  <si>
    <t>LNELLDEEK</t>
  </si>
  <si>
    <t>Sulfurimonas</t>
  </si>
  <si>
    <t>Helicobacteraceae</t>
  </si>
  <si>
    <t>LNSELVNK</t>
  </si>
  <si>
    <t>GO:0007018 (67%);GO:0006431 (22%);GO:0007131 (11%)</t>
  </si>
  <si>
    <t>GO:0016459 (67%);GO:0005737 (22%);GO:0030896 (11%)</t>
  </si>
  <si>
    <t>GO:0005524 (89%);GO:0008017 (67%);GO:0003777 (67%)</t>
  </si>
  <si>
    <t>NEFLELYSEQGK</t>
  </si>
  <si>
    <t>NNDLDTAGFTQEEFASLLGK</t>
  </si>
  <si>
    <t>NSYLK</t>
  </si>
  <si>
    <t>2.7.8.- (12%);3.1.4.- (6%);5.99.1.3 (6%)</t>
  </si>
  <si>
    <t>GO:0006281 (5%);GO:0006260 (5%);GO:0008152 (5%)</t>
  </si>
  <si>
    <t>GO:0016021 (35%);GO:0005737 (13%);GO:0005886 (6%)</t>
  </si>
  <si>
    <t>GO:0005524 (16%);GO:0003677 (9%);GO:0046872 (5%)</t>
  </si>
  <si>
    <t>QPLLNDR</t>
  </si>
  <si>
    <t>GO:0016740 (50%)</t>
  </si>
  <si>
    <t>QVLLSLVK</t>
  </si>
  <si>
    <t>GO:0016021 (20%);GO:0009279 (20%)</t>
  </si>
  <si>
    <t>GO:0005524 (80%);GO:0004386 (20%)</t>
  </si>
  <si>
    <t>SFFNSFFGR</t>
  </si>
  <si>
    <t>2.3.3.13 (100%)</t>
  </si>
  <si>
    <t>GO:0003852 (100%)</t>
  </si>
  <si>
    <t>SLSLDAVK</t>
  </si>
  <si>
    <t>2.3.2.2 (100%)</t>
  </si>
  <si>
    <t>GO:0006751 (100%)</t>
  </si>
  <si>
    <t>GO:0036374 (100%);GO:0016740 (67%);GO:0102953 (17%)</t>
  </si>
  <si>
    <t>STSCGELEEVSSEYVLLR</t>
  </si>
  <si>
    <t>TDLFLLK</t>
  </si>
  <si>
    <t>5.1.3.3 (97%);2.3.1.234 (2%);6.1.1.20 (1%)</t>
  </si>
  <si>
    <t>GO:0019318 (89%);GO:0002949 (2%);GO:0006412 (1%)</t>
  </si>
  <si>
    <t>GO:0016021 (2%);GO:0005737 (2%);GO:0005886 (2%)</t>
  </si>
  <si>
    <t>GO:0004034 (89%);GO:0030246 (89%);GO:0016740 (2%)</t>
  </si>
  <si>
    <t>TLLENLK</t>
  </si>
  <si>
    <t>3.4.21.- (16%);2.1.1.45 (12%);2.7.13.3 (8%)</t>
  </si>
  <si>
    <t>GO:0006281 (7%);GO:0035556 (6%);GO:0007018 (4%)</t>
  </si>
  <si>
    <t>GO:0016021 (41%);GO:0005622 (23%);GO:0005737 (6%)</t>
  </si>
  <si>
    <t>GO:0005524 (28%);GO:0000155 (21%);GO:0046983 (19%)</t>
  </si>
  <si>
    <t>TLLLGLWK</t>
  </si>
  <si>
    <t>VDVNTGR</t>
  </si>
  <si>
    <t>GO:0045490 (33%);GO:0006281 (33%);GO:0006261 (33%)</t>
  </si>
  <si>
    <t>GO:0008408 (33%);GO:0003677 (33%);GO:0008236 (33%)</t>
  </si>
  <si>
    <t>VELLK</t>
  </si>
  <si>
    <t>3.6.3.17 (15%);3.4.24.- (10%);6.1.1.3 (5%)</t>
  </si>
  <si>
    <t>GO:0015891 (4%);GO:0006351 (2%);GO:0006412 (2%)</t>
  </si>
  <si>
    <t>GO:0016021 (18%);GO:0005737 (8%);GO:0009279 (8%)</t>
  </si>
  <si>
    <t>GO:0005524 (45%);GO:0016887 (30%);GO:0003677 (5%)</t>
  </si>
  <si>
    <t>VGLLGDDFLLNPSYR</t>
  </si>
  <si>
    <t>GO:0005737 (83%);GO:0009536 (10%)</t>
  </si>
  <si>
    <t>GO:0004654 (100%);GO:0003723 (100%);GO:0000287 (59%)</t>
  </si>
  <si>
    <t>VLELR</t>
  </si>
  <si>
    <t>3.6.3.- (23%);2.7.11.1 (8%);3.5.4.19 (4%)</t>
  </si>
  <si>
    <t>GO:0006351 (6%);GO:0046677 (4%);GO:0006352 (3%)</t>
  </si>
  <si>
    <t>GO:0016021 (24%);GO:0005737 (10%);GO:0005886 (7%)</t>
  </si>
  <si>
    <t>GO:0005524 (24%);GO:0003677 (12%);GO:0016887 (10%)</t>
  </si>
  <si>
    <t>VLPVDLYPSTK</t>
  </si>
  <si>
    <t>VVPVLEQLAK</t>
  </si>
  <si>
    <t>GO:0046656 (50%);GO:0046654 (50%);GO:0009396 (50%)</t>
  </si>
  <si>
    <t>GO:0004156 (100%);GO:0046872 (50%)</t>
  </si>
  <si>
    <t>WDLTLEK</t>
  </si>
  <si>
    <t>GO:0008236 (67%);GO:0016746 (33%)</t>
  </si>
  <si>
    <t>ALSSVLFK</t>
  </si>
  <si>
    <t>GO:0008168 (33%)</t>
  </si>
  <si>
    <t>AYDFVSQELR</t>
  </si>
  <si>
    <t>GO:0009772 (98%);GO:0018298 (82%);GO:0009767 (0%)</t>
  </si>
  <si>
    <t>GO:0016021 (98%);GO:0009523 (93%);GO:0009535 (58%)</t>
  </si>
  <si>
    <t>CHPVK</t>
  </si>
  <si>
    <t>2.4.-.- (25%);2.4.2.18 (25%);5.4.2.2 (13%)</t>
  </si>
  <si>
    <t>GO:0000162 (3%);GO:1902546 (1%);GO:0034614 (1%)</t>
  </si>
  <si>
    <t>GO:0016021 (18%);GO:0005886 (10%);GO:0016020 (1%)</t>
  </si>
  <si>
    <t>GO:0046872 (42%);GO:0005524 (10%);GO:0042626 (5%)</t>
  </si>
  <si>
    <t>DLLSK</t>
  </si>
  <si>
    <t>2.7.11.24 (16%);3.1.1.29 (12%);2.7.7.48 (11%)</t>
  </si>
  <si>
    <t>GO:0006351 (10%);GO:0006412 (4%);GO:0039694 (3%)</t>
  </si>
  <si>
    <t>GO:0016021 (16%);GO:0005737 (12%);GO:0005622 (9%)</t>
  </si>
  <si>
    <t>GO:0005524 (33%);GO:0003723 (9%);GO:0003968 (8%)</t>
  </si>
  <si>
    <t>DSVGTDVLLHLMDEEK</t>
  </si>
  <si>
    <t>EDDELLEVAPER</t>
  </si>
  <si>
    <t>EVEDAEK</t>
  </si>
  <si>
    <t>GO:0006421 (11%);GO:0006730 (7%);GO:0048015 (7%)</t>
  </si>
  <si>
    <t>GO:0016021 (32%);GO:0005737 (11%);GO:0005622 (7%)</t>
  </si>
  <si>
    <t>GO:0005524 (21%);GO:0004816 (11%);GO:0003676 (11%)</t>
  </si>
  <si>
    <t>FVDLLNNDLANTLGNLLNR</t>
  </si>
  <si>
    <t>GNYPSLR</t>
  </si>
  <si>
    <t>LEDHEFFQVLR</t>
  </si>
  <si>
    <t>GO:0003951 (100%);GO:0005524 (94%);GO:0046872 (83%)</t>
  </si>
  <si>
    <t>LEWLESLR</t>
  </si>
  <si>
    <t>GO:0006281 (50%)</t>
  </si>
  <si>
    <t>GO:0003677 (50%);GO:0008853 (50%);GO:0004519 (50%)</t>
  </si>
  <si>
    <t>LLAADLLR</t>
  </si>
  <si>
    <t>6.1.1.16 (100%)</t>
  </si>
  <si>
    <t>GO:0000160 (17%);GO:0006423 (8%);GO:0006351 (8%)</t>
  </si>
  <si>
    <t>GO:0016021 (42%);GO:0005622 (25%);GO:0005737 (8%)</t>
  </si>
  <si>
    <t>GO:0004057 (8%);GO:0016805 (8%);GO:0004817 (8%)</t>
  </si>
  <si>
    <t>LLAPVVR</t>
  </si>
  <si>
    <t>2.4.1.227 (100%)</t>
  </si>
  <si>
    <t>GO:0006289 (22%);GO:0008152 (10%);GO:0009432 (3%)</t>
  </si>
  <si>
    <t>GO:0016021 (26%);GO:0009380 (22%);GO:0005737 (21%)</t>
  </si>
  <si>
    <t>GO:0005524 (29%);GO:0016887 (22%);GO:0003677 (22%)</t>
  </si>
  <si>
    <t>LLNQNHDLDLFTR</t>
  </si>
  <si>
    <t>LLPNVWAVGDVTGK</t>
  </si>
  <si>
    <t>LPQSLQVK</t>
  </si>
  <si>
    <t>Phytophthora</t>
  </si>
  <si>
    <t>Peronosporales</t>
  </si>
  <si>
    <t>Peronosporaceae</t>
  </si>
  <si>
    <t>LSTPEGPK</t>
  </si>
  <si>
    <t>1.3.5.6 (100%)</t>
  </si>
  <si>
    <t>GO:0016117 (50%);GO:0006351 (50%);GO:0052889 (50%)</t>
  </si>
  <si>
    <t>GO:0003677 (50%);GO:0016719 (50%);GO:0003700 (50%)</t>
  </si>
  <si>
    <t>MGWFMR</t>
  </si>
  <si>
    <t>3.1.4.52 (100%)</t>
  </si>
  <si>
    <t>GO:0022904 (22%)</t>
  </si>
  <si>
    <t>GO:0016021 (78%);GO:0005739 (22%)</t>
  </si>
  <si>
    <t>GO:0009055 (22%);GO:0016874 (11%);GO:0008237 (11%)</t>
  </si>
  <si>
    <t>NFVNLR</t>
  </si>
  <si>
    <t>GO:0007155 (38%);GO:0007165 (1%);GO:0006310 (1%)</t>
  </si>
  <si>
    <t>GO:0016021 (50%);GO:0005618 (26%);GO:0016020 (3%)</t>
  </si>
  <si>
    <t>GO:0005518 (36%);GO:0005524 (15%);GO:0016779 (12%)</t>
  </si>
  <si>
    <t>NLSESELK</t>
  </si>
  <si>
    <t>6.1.1.17 (88%);3.6.4.12 (13%)</t>
  </si>
  <si>
    <t>GO:0006424 (50%);GO:0055085 (29%);GO:0006270 (7%)</t>
  </si>
  <si>
    <t>GO:0005737 (50%);GO:0016020 (29%)</t>
  </si>
  <si>
    <t>GO:0005524 (57%);GO:0004818 (50%);GO:0008270 (50%)</t>
  </si>
  <si>
    <t>NNFVVLGLSK</t>
  </si>
  <si>
    <t>GO:0004601 (100%);GO:0051920 (100%)</t>
  </si>
  <si>
    <t>NPLLPK</t>
  </si>
  <si>
    <t>1.3.1.98 (22%);2.7.7.7 (17%);2.4.1.- (17%)</t>
  </si>
  <si>
    <t>GO:0071555 (12%);GO:0006351 (7%);GO:0008360 (7%)</t>
  </si>
  <si>
    <t>GO:0016021 (19%);GO:0005737 (13%);GO:0030176 (7%)</t>
  </si>
  <si>
    <t>GO:0003677 (8%);GO:0050660 (8%);GO:0046983 (7%)</t>
  </si>
  <si>
    <t>NQTNVDDYLLDSLR</t>
  </si>
  <si>
    <t>SNTDNLK</t>
  </si>
  <si>
    <t>GO:0006457 (50%);GO:0006950 (50%)</t>
  </si>
  <si>
    <t>GO:0016021 (25%);GO:0005622 (25%)</t>
  </si>
  <si>
    <t>GO:0051082 (50%);GO:0005524 (50%);GO:0003677 (25%)</t>
  </si>
  <si>
    <t>TEFLYPR</t>
  </si>
  <si>
    <t>GO:0032196 (100%);GO:0015074 (100%)</t>
  </si>
  <si>
    <t>TGDLVQGLPR</t>
  </si>
  <si>
    <t>GO:0006351 (99%)</t>
  </si>
  <si>
    <t>GO:0009507 (33%);GO:0009536 (13%);GO:0000428 (0%)</t>
  </si>
  <si>
    <t>GO:0003899 (100%);GO:0003677 (99%);GO:0016787 (0%)</t>
  </si>
  <si>
    <t>TSFEGMTQR</t>
  </si>
  <si>
    <t>TTFLDVLTGK</t>
  </si>
  <si>
    <t>3.6.3.- (50%);3.6.3.28 (33%);3.6.3.29 (17%)</t>
  </si>
  <si>
    <t>GO:0005524 (100%);GO:0016887 (93%);GO:0015416 (3%)</t>
  </si>
  <si>
    <t>VLLNNK</t>
  </si>
  <si>
    <t>3.4.24.- (24%);3.1.-.- (9%);3.6.4.12 (8%)</t>
  </si>
  <si>
    <t>GO:0006412 (10%);GO:0055085 (2%);GO:0006351 (2%)</t>
  </si>
  <si>
    <t>GO:0016021 (29%);GO:0015934 (10%);GO:0005737 (6%)</t>
  </si>
  <si>
    <t>GO:0005524 (14%);GO:0003735 (10%);GO:0003677 (9%)</t>
  </si>
  <si>
    <t>VPYER</t>
  </si>
  <si>
    <t>1.9.6.1 (13%);2.7.7.7 (11%);6.1.1.5 (10%)</t>
  </si>
  <si>
    <t>GO:0006351 (7%);GO:0015031 (6%);GO:0005975 (6%)</t>
  </si>
  <si>
    <t>GO:0016021 (36%);GO:0005886 (7%);GO:0005622 (4%)</t>
  </si>
  <si>
    <t>GO:0003677 (11%);GO:0005524 (10%);GO:0022857 (7%)</t>
  </si>
  <si>
    <t>VVTDFSELTGSKPER</t>
  </si>
  <si>
    <t>WQGVPR</t>
  </si>
  <si>
    <t>GO:0006511 (50%);GO:0016567 (50%);GO:0007275 (50%)</t>
  </si>
  <si>
    <t>GO:0005634 (56%);GO:0016021 (25%)</t>
  </si>
  <si>
    <t>GO:0008270 (31%);GO:0016874 (25%);GO:0046872 (25%)</t>
  </si>
  <si>
    <t>WVALAELK</t>
  </si>
  <si>
    <t>[Clostridium] hylemonae</t>
  </si>
  <si>
    <t>Lachnoclostridium</t>
  </si>
  <si>
    <t>YDVLFDLSGR</t>
  </si>
  <si>
    <t>GO:0050662 (100%);GO:0004519 (50%);GO:0003824 (50%)</t>
  </si>
  <si>
    <t>YLTDTELTEK</t>
  </si>
  <si>
    <t>YPYDWR</t>
  </si>
  <si>
    <t>GO:0006428 (96%);GO:0032543 (17%);GO:0048481 (1%)</t>
  </si>
  <si>
    <t>GO:0005737 (77%);GO:0005739 (17%);GO:0016021 (3%)</t>
  </si>
  <si>
    <t>GO:0005524 (97%);GO:0002161 (97%);GO:0004822 (96%)</t>
  </si>
  <si>
    <t>AAFTETLYSLYVTDK</t>
  </si>
  <si>
    <t>GO:0015095 (100%);GO:0046872 (100%)</t>
  </si>
  <si>
    <t>ALAELFPELK</t>
  </si>
  <si>
    <t>ALLDAFSEK</t>
  </si>
  <si>
    <t>Spizellomyces punctatus</t>
  </si>
  <si>
    <t>Chytridiomycota</t>
  </si>
  <si>
    <t>Chytridiomycetes</t>
  </si>
  <si>
    <t>Spizellomycetales</t>
  </si>
  <si>
    <t>Spizellomycetaceae</t>
  </si>
  <si>
    <t>Spizellomyces</t>
  </si>
  <si>
    <t>DKPVALSLVQAR</t>
  </si>
  <si>
    <t>GO:0015979 (98%);GO:0018298 (89%);GO:0006412 (0%)</t>
  </si>
  <si>
    <t>GO:0016021 (98%);GO:0009522 (98%);GO:0009535 (63%)</t>
  </si>
  <si>
    <t>GO:0016168 (89%);GO:0051539 (89%);GO:0000287 (86%)</t>
  </si>
  <si>
    <t>EDGVYNPK</t>
  </si>
  <si>
    <t>Chryseobacterium taklimakanense</t>
  </si>
  <si>
    <t>3.1.3.1 (100%)</t>
  </si>
  <si>
    <t>GO:0004035 (100%)</t>
  </si>
  <si>
    <t>ELVFYEDK</t>
  </si>
  <si>
    <t>Coccomyxa subellipsoidea</t>
  </si>
  <si>
    <t>Coccomyxaceae</t>
  </si>
  <si>
    <t>Coccomyxa</t>
  </si>
  <si>
    <t>ELVVTDWLK</t>
  </si>
  <si>
    <t>FFDLCR</t>
  </si>
  <si>
    <t>2.8.4.4 (61%);2.7.7.7 (22%);6.1.1.3 (9%)</t>
  </si>
  <si>
    <t>GO:0006260 (91%);GO:0018339 (2%);GO:0006400 (2%)</t>
  </si>
  <si>
    <t>GO:0009360 (91%);GO:0005737 (91%);GO:0005840 (2%)</t>
  </si>
  <si>
    <t>GO:0003887 (92%);GO:0008408 (91%);GO:0003677 (91%)</t>
  </si>
  <si>
    <t>FLNNLLLFK</t>
  </si>
  <si>
    <t>GO:0016491 (100%);GO:0051537 (100%)</t>
  </si>
  <si>
    <t>FYAGFPLK</t>
  </si>
  <si>
    <t>GO:0006457 (33%)</t>
  </si>
  <si>
    <t>GO:0005622 (33%)</t>
  </si>
  <si>
    <t>GO:0016740 (33%);GO:0051082 (33%);GO:0000155 (33%)</t>
  </si>
  <si>
    <t>LEADPANPELLLTAR</t>
  </si>
  <si>
    <t>GO:0003677 (100%);GO:0008984 (14%)</t>
  </si>
  <si>
    <t>LEMLVEK</t>
  </si>
  <si>
    <t>2.7.1.40 (89%);2.1.1.193 (5%);5.2.1.8 (5%)</t>
  </si>
  <si>
    <t>GO:0016192 (14%);GO:0000160 (7%);GO:0006364 (3%)</t>
  </si>
  <si>
    <t>GO:0016021 (24%);GO:0005622 (7%);GO:0005737 (3%)</t>
  </si>
  <si>
    <t>GO:0000287 (59%);GO:0030955 (59%);GO:0004743 (59%)</t>
  </si>
  <si>
    <t>LFTADVLNNDLVFHPNK</t>
  </si>
  <si>
    <t>LGLMGFSFK</t>
  </si>
  <si>
    <t>LLDHFAK</t>
  </si>
  <si>
    <t>4.1.1.37 (68%);3.1.1.29 (28%);2.5.1.10 (4%)</t>
  </si>
  <si>
    <t>GO:0006782 (46%);GO:0006412 (19%);GO:0008152 (11%)</t>
  </si>
  <si>
    <t>GO:0005737 (65%);GO:0005634 (14%)</t>
  </si>
  <si>
    <t>GO:0004853 (46%);GO:0004045 (19%);GO:0008270 (14%)</t>
  </si>
  <si>
    <t>LLPSLQEMNLK</t>
  </si>
  <si>
    <t>LSVLHSNSLK</t>
  </si>
  <si>
    <t>LVNAHDR</t>
  </si>
  <si>
    <t>GO:0009058 (25%)</t>
  </si>
  <si>
    <t>GO:0051287 (25%);GO:0004471 (25%);GO:0008676 (25%)</t>
  </si>
  <si>
    <t>LYTTNLR</t>
  </si>
  <si>
    <t>GO:0008152 (33%);GO:0030071 (22%);GO:0042149 (22%)</t>
  </si>
  <si>
    <t>GO:0016740 (33%);GO:0003910 (11%);GO:0005524 (11%)</t>
  </si>
  <si>
    <t>MLGWER</t>
  </si>
  <si>
    <t>3.1.-.- (60%);5.1.2.3 (40%)</t>
  </si>
  <si>
    <t>GO:0006260 (12%);GO:0009058 (8%);GO:0006351 (7%)</t>
  </si>
  <si>
    <t>GO:0016021 (45%);GO:0009279 (8%);GO:0005634 (7%)</t>
  </si>
  <si>
    <t>GO:0003677 (31%);GO:0008270 (16%);GO:0003887 (12%)</t>
  </si>
  <si>
    <t>NVLFLEPK</t>
  </si>
  <si>
    <t>GO:0008649 (100%)</t>
  </si>
  <si>
    <t>QLLPEQLLNDFSQSK</t>
  </si>
  <si>
    <t>QNSLDDLPDELK</t>
  </si>
  <si>
    <t>GO:0006231 (100%)</t>
  </si>
  <si>
    <t>GO:0050797 (100%);GO:0050660 (100%)</t>
  </si>
  <si>
    <t>QYEVLYK</t>
  </si>
  <si>
    <t>GO:0006310 (100%);GO:0015074 (90%);GO:0006281 (10%)</t>
  </si>
  <si>
    <t>GO:0003677 (90%);GO:0005524 (10%)</t>
  </si>
  <si>
    <t>SFDEMPQALQALR</t>
  </si>
  <si>
    <t>GO:0090529 (100%);GO:0043093 (73%)</t>
  </si>
  <si>
    <t>TLTAALTGR</t>
  </si>
  <si>
    <t>Microbacterium</t>
  </si>
  <si>
    <t>Micrococcales</t>
  </si>
  <si>
    <t>Microbacteriaceae</t>
  </si>
  <si>
    <t>GO:0007155 (100%);GO:0030001 (100%)</t>
  </si>
  <si>
    <t>TTEWK</t>
  </si>
  <si>
    <t>5.99.1.3 (92%);3.1.4.11 (2%);3.1.6.6 (1%)</t>
  </si>
  <si>
    <t>GO:0006265 (65%);GO:0008152 (5%);GO:0016042 (2%)</t>
  </si>
  <si>
    <t>GO:0016021 (11%);GO:0005622 (3%);GO:0005634 (1%)</t>
  </si>
  <si>
    <t>GO:0005524 (67%);GO:0003677 (66%);GO:0003918 (65%)</t>
  </si>
  <si>
    <t>VDVDGTR</t>
  </si>
  <si>
    <t>5.1.3.- (33%);5.1.3.2 (33%);4.2.1.46 (33%)</t>
  </si>
  <si>
    <t>GO:0035999 (4%);GO:0019264 (4%);GO:0006071 (4%)</t>
  </si>
  <si>
    <t>GO:0050662 (69%);GO:0003824 (58%);GO:0016853 (8%)</t>
  </si>
  <si>
    <t>VLAWYDNEWGYSQR</t>
  </si>
  <si>
    <t>1.2.1.- (97%);1.2.1.13 (2%);1.2.1.59 (0%)</t>
  </si>
  <si>
    <t>GO:0006006 (87%);GO:0019253 (2%);GO:0009744 (1%)</t>
  </si>
  <si>
    <t>GO:0009507 (2%);GO:0009570 (1%);GO:0048046 (1%)</t>
  </si>
  <si>
    <t>GO:0016620 (96%);GO:0051287 (87%);GO:0050661 (87%)</t>
  </si>
  <si>
    <t>VLLPPLWR</t>
  </si>
  <si>
    <t>Leishmania</t>
  </si>
  <si>
    <t>Kinetoplastida</t>
  </si>
  <si>
    <t>Trypanosomatidae</t>
  </si>
  <si>
    <t>Leishmaniinae</t>
  </si>
  <si>
    <t>GO:0005524 (100%);GO:0046872 (100%);GO:0004386 (33%)</t>
  </si>
  <si>
    <t>VLPSDEK</t>
  </si>
  <si>
    <t>3.1.21.3 (100%)</t>
  </si>
  <si>
    <t>GO:0006304 (29%);GO:0008152 (14%);GO:0006351 (14%)</t>
  </si>
  <si>
    <t>GO:0016021 (14%);GO:0005634 (14%)</t>
  </si>
  <si>
    <t>GO:0003677 (43%);GO:0005524 (43%);GO:0009035 (29%)</t>
  </si>
  <si>
    <t>WDLPVLLLCK</t>
  </si>
  <si>
    <t>WYLGGLLK</t>
  </si>
  <si>
    <t>GO:0009399 (92%);GO:0006542 (92%);GO:0006807 (7%)</t>
  </si>
  <si>
    <t>GO:0005737 (92%);GO:0009536 (0%);GO:0005576 (0%)</t>
  </si>
  <si>
    <t>GO:0004356 (100%);GO:0005524 (88%);GO:0016874 (0%)</t>
  </si>
  <si>
    <t>YVLEGYTK</t>
  </si>
  <si>
    <t>AVLSLGQK</t>
  </si>
  <si>
    <t>Mucilaginibacter</t>
  </si>
  <si>
    <t>Sphingobacteriia</t>
  </si>
  <si>
    <t>Sphingobacteriales</t>
  </si>
  <si>
    <t>Sphingobacteriaceae</t>
  </si>
  <si>
    <t>DLGYMPK</t>
  </si>
  <si>
    <t>GO:0006694 (50%);GO:0006336 (50%)</t>
  </si>
  <si>
    <t>GO:0003854 (50%)</t>
  </si>
  <si>
    <t>EADYFLPLLLQK</t>
  </si>
  <si>
    <t>EALEMGLVNALTK</t>
  </si>
  <si>
    <t>EEVDELR</t>
  </si>
  <si>
    <t>1.2.4.1 (67%);3.6.1.- (33%)</t>
  </si>
  <si>
    <t>GO:0006511 (4%);GO:0070125 (3%);GO:0006265 (2%)</t>
  </si>
  <si>
    <t>GO:0005737 (57%);GO:0016021 (6%);GO:0009536 (3%)</t>
  </si>
  <si>
    <t>GO:0003746 (62%);GO:0005525 (61%);GO:0003924 (60%)</t>
  </si>
  <si>
    <t>ENPTFVEDNLSLR</t>
  </si>
  <si>
    <t>6.1.1.11 (100%)</t>
  </si>
  <si>
    <t>GO:0006434 (100%);GO:0097056 (100%)</t>
  </si>
  <si>
    <t>GO:0004828 (100%);GO:0005524 (100%)</t>
  </si>
  <si>
    <t>FVFGEALENYR</t>
  </si>
  <si>
    <t>FYFGDNWK</t>
  </si>
  <si>
    <t>GO:0046872 (100%);GO:0004392 (100%)</t>
  </si>
  <si>
    <t>GLSHVEQLNR</t>
  </si>
  <si>
    <t>GO:0004789 (100%);GO:0046872 (100%)</t>
  </si>
  <si>
    <t>HLLFLGPPGAGK</t>
  </si>
  <si>
    <t>GO:0004017 (100%);GO:0005524 (100%);GO:0008270 (25%)</t>
  </si>
  <si>
    <t>LAELDNLNNR</t>
  </si>
  <si>
    <t>LALENPPK</t>
  </si>
  <si>
    <t>Thalassotalea</t>
  </si>
  <si>
    <t>Colwelliaceae</t>
  </si>
  <si>
    <t>LEQDFPFFSTDWR</t>
  </si>
  <si>
    <t>LGELDYAVK</t>
  </si>
  <si>
    <t>GO:0050660 (100%);GO:0017150 (100%)</t>
  </si>
  <si>
    <t>LLLEHYLNTLNK</t>
  </si>
  <si>
    <t>LLLSPQPK</t>
  </si>
  <si>
    <t>GO:0000077 (60%)</t>
  </si>
  <si>
    <t>GO:0004694 (60%);GO:0005524 (60%);GO:0008234 (40%)</t>
  </si>
  <si>
    <t>LLNGPVHLELFVK</t>
  </si>
  <si>
    <t>LPLSANDFLWLEK</t>
  </si>
  <si>
    <t>LSDDPNK</t>
  </si>
  <si>
    <t>2.2.1.7 (100%)</t>
  </si>
  <si>
    <t>GO:0016114 (9%);GO:0006418 (9%);GO:0009228 (9%)</t>
  </si>
  <si>
    <t>GO:0016021 (9%);GO:0005737 (9%)</t>
  </si>
  <si>
    <t>GO:0005524 (36%);GO:0030170 (27%);GO:0016614 (18%)</t>
  </si>
  <si>
    <t>LSQVSSADQLK</t>
  </si>
  <si>
    <t>2.3.1.39 (100%)</t>
  </si>
  <si>
    <t>GO:0004314 (100%)</t>
  </si>
  <si>
    <t>LVDPLCLGDFK</t>
  </si>
  <si>
    <t>MELDDR</t>
  </si>
  <si>
    <t>2.7.13.3 (83%);3.1.-.- (17%)</t>
  </si>
  <si>
    <t>GO:0006351 (24%);GO:0045892 (22%);GO:0031564 (19%)</t>
  </si>
  <si>
    <t>GO:0016021 (12%);GO:0005622 (8%);GO:0005737 (3%)</t>
  </si>
  <si>
    <t>GO:0003677 (24%);GO:0003824 (12%);GO:0005524 (7%)</t>
  </si>
  <si>
    <t>NFNPK</t>
  </si>
  <si>
    <t>1.1.1.25 (9%);6.3.4.19 (6%);2.7.7.7 (6%)</t>
  </si>
  <si>
    <t>GO:0007018 (8%);GO:0042254 (2%);GO:0008152 (2%)</t>
  </si>
  <si>
    <t>GO:0016021 (43%);GO:0030286 (7%);GO:0005737 (6%)</t>
  </si>
  <si>
    <t>GO:0005524 (23%);GO:0015210 (19%);GO:0003777 (8%)</t>
  </si>
  <si>
    <t>NGLVNLDDLNK</t>
  </si>
  <si>
    <t>QLLYK</t>
  </si>
  <si>
    <t>2.4.2.18 (19%);6.1.1.5 (7%);3.1.-.- (7%)</t>
  </si>
  <si>
    <t>GO:0000162 (3%);GO:0006351 (3%);GO:0055085 (3%)</t>
  </si>
  <si>
    <t>GO:0016021 (32%);GO:0005737 (6%);GO:0005886 (4%)</t>
  </si>
  <si>
    <t>GO:0005524 (19%);GO:0003677 (7%);GO:0000287 (4%)</t>
  </si>
  <si>
    <t>QVAFALR</t>
  </si>
  <si>
    <t>2.7.7.7 (70%);2.1.1.14 (20%);3.6.3.3 (10%)</t>
  </si>
  <si>
    <t>GO:0006281 (58%);GO:0006261 (58%);GO:0009086 (17%)</t>
  </si>
  <si>
    <t>GO:0016021 (17%);GO:0005886 (8%)</t>
  </si>
  <si>
    <t>GO:0008408 (58%);GO:0003677 (58%);GO:0003887 (58%)</t>
  </si>
  <si>
    <t>SSGVNTEMLK</t>
  </si>
  <si>
    <t>TLGNQYDLEVFSAK</t>
  </si>
  <si>
    <t>GO:0048500 (100%)</t>
  </si>
  <si>
    <t>GO:0008312 (100%);GO:0003924 (100%);GO:0005525 (100%)</t>
  </si>
  <si>
    <t>VALCLLK</t>
  </si>
  <si>
    <t>GO:0015986 (33%)</t>
  </si>
  <si>
    <t>GO:0043531 (33%);GO:0046933 (33%)</t>
  </si>
  <si>
    <t>VDALHLPK</t>
  </si>
  <si>
    <t>Syntrophobacteraceae</t>
  </si>
  <si>
    <t>Syntrophobacterales</t>
  </si>
  <si>
    <t>VLWVLGR</t>
  </si>
  <si>
    <t>GO:0004930 (50%)</t>
  </si>
  <si>
    <t>VQLGK</t>
  </si>
  <si>
    <t>3.1.26.12 (19%);5.99.1.3 (7%);6.1.1.1 (6%)</t>
  </si>
  <si>
    <t>GO:0006412 (14%);GO:1905515 (11%);GO:0006886 (3%)</t>
  </si>
  <si>
    <t>GO:0016021 (16%);GO:0005840 (14%);GO:0034464 (11%)</t>
  </si>
  <si>
    <t>GO:0003735 (14%);GO:0019843 (13%);GO:0005524 (9%)</t>
  </si>
  <si>
    <t>VTEFSYR</t>
  </si>
  <si>
    <t>GO:0004794 (100%);GO:0030170 (100%)</t>
  </si>
  <si>
    <t>WSLLSLK</t>
  </si>
  <si>
    <t>GO:0017187 (33%);GO:0006284 (17%);GO:0006289 (17%)</t>
  </si>
  <si>
    <t>GO:0008488 (33%);GO:0016829 (17%);GO:0003684 (17%)</t>
  </si>
  <si>
    <t>AAMVALSQLR</t>
  </si>
  <si>
    <t>ALEGDSTWESK</t>
  </si>
  <si>
    <t>DLAAVFFKPQK</t>
  </si>
  <si>
    <t>GO:0010181 (100%)</t>
  </si>
  <si>
    <t>DSLGK</t>
  </si>
  <si>
    <t>6.1.1.14 (47%);3.6.5.n1 (7%);4.2.1.3 (6%)</t>
  </si>
  <si>
    <t>GO:0006426 (15%);GO:0006405 (3%);GO:0039675 (2%)</t>
  </si>
  <si>
    <t>GO:0016021 (25%);GO:0005737 (20%);GO:0005886 (7%)</t>
  </si>
  <si>
    <t>GO:0005524 (24%);GO:0004820 (15%);GO:0003677 (7%)</t>
  </si>
  <si>
    <t>EAVELALK</t>
  </si>
  <si>
    <t>6.3.2.4 (81%);6.3.5.- (6%);3.6.1.3 (3%)</t>
  </si>
  <si>
    <t>GO:0008360 (32%);GO:0071555 (32%);GO:0009252 (32%)</t>
  </si>
  <si>
    <t>GO:0005737 (39%);GO:0016021 (26%);GO:0045263 (22%)</t>
  </si>
  <si>
    <t>GO:0005524 (40%);GO:0046872 (32%);GO:0008716 (32%)</t>
  </si>
  <si>
    <t>EDSFEGK</t>
  </si>
  <si>
    <t>2.7.1.90 (100%)</t>
  </si>
  <si>
    <t>GO:0006520 (33%);GO:0006002 (33%)</t>
  </si>
  <si>
    <t>GO:0005524 (67%);GO:0016639 (33%);GO:0046872 (33%)</t>
  </si>
  <si>
    <t>EETEGVYFTNYSEEK</t>
  </si>
  <si>
    <t>GO:0031361 (100%)</t>
  </si>
  <si>
    <t>GO:0020037 (100%);GO:0005506 (100%);GO:0009055 (100%)</t>
  </si>
  <si>
    <t>ELPLQPDFCGR</t>
  </si>
  <si>
    <t>ESFYSLLEDLESCK</t>
  </si>
  <si>
    <t>EVLMALSK</t>
  </si>
  <si>
    <t>GO:0009297 (60%);GO:0009306 (60%);GO:0015976 (20%)</t>
  </si>
  <si>
    <t>GO:0019867 (60%);GO:0005813 (20%)</t>
  </si>
  <si>
    <t>GO:0004089 (20%);GO:0008270 (20%)</t>
  </si>
  <si>
    <t>FNSTVPLLK</t>
  </si>
  <si>
    <t>GVNGR</t>
  </si>
  <si>
    <t>1.17.4.1 (27%);3.6.4.13 (7%);6.3.2.13 (6%)</t>
  </si>
  <si>
    <t>GO:0006260 (6%);GO:0071897 (5%);GO:0006412 (5%)</t>
  </si>
  <si>
    <t>GO:0016021 (26%);GO:0005840 (4%);GO:0005737 (4%)</t>
  </si>
  <si>
    <t>GO:0005524 (11%);GO:0004252 (9%);GO:0004748 (5%)</t>
  </si>
  <si>
    <t>GYDSAGLALLNSETK</t>
  </si>
  <si>
    <t>LAGLELVR</t>
  </si>
  <si>
    <t>3.1.21.2 (100%)</t>
  </si>
  <si>
    <t>GO:0006351 (11%);GO:0006355 (11%)</t>
  </si>
  <si>
    <t>GO:0005524 (44%);GO:0003677 (11%);GO:0008168 (11%)</t>
  </si>
  <si>
    <t>LAVLTSGENVAK</t>
  </si>
  <si>
    <t>GO:0006412 (100%);GO:0006417 (100%)</t>
  </si>
  <si>
    <t>LDFEQAK</t>
  </si>
  <si>
    <t>GO:0009432 (33%);GO:0006289 (33%)</t>
  </si>
  <si>
    <t>GO:0005737 (33%);GO:0009380 (33%)</t>
  </si>
  <si>
    <t>GO:0000287 (50%);GO:0030976 (50%);GO:0003824 (50%)</t>
  </si>
  <si>
    <t>LELNSLEAK</t>
  </si>
  <si>
    <t>pseudoobscura subgroup</t>
  </si>
  <si>
    <t>obscura group</t>
  </si>
  <si>
    <t>2.4.1.- (100%)</t>
  </si>
  <si>
    <t>GO:0016758 (100%)</t>
  </si>
  <si>
    <t>LLLLK</t>
  </si>
  <si>
    <t>1.6.5.3 (13%);3.1.-.- (9%);3.6.4.12 (8%)</t>
  </si>
  <si>
    <t>GO:0006355 (3%);GO:0006351 (3%);GO:0008152 (3%)</t>
  </si>
  <si>
    <t>GO:0016021 (29%);GO:0005737 (11%);GO:0005622 (4%)</t>
  </si>
  <si>
    <t>GO:0005524 (19%);GO:0003677 (9%);GO:0016787 (5%)</t>
  </si>
  <si>
    <t>LTSPLDLK</t>
  </si>
  <si>
    <t>GO:0019288 (95%);GO:0016114 (68%)</t>
  </si>
  <si>
    <t>GO:0050518 (95%);GO:0070567 (5%)</t>
  </si>
  <si>
    <t>NLAAGASPLELK</t>
  </si>
  <si>
    <t>NLLQQQSQVR</t>
  </si>
  <si>
    <t>NMESSLNVPCFR</t>
  </si>
  <si>
    <t>NSPLVR</t>
  </si>
  <si>
    <t>2.5.1.130 (41%);2.7.4.1 (24%);1.1.1.37 (15%)</t>
  </si>
  <si>
    <t>GO:0042372 (13%);GO:0006799 (7%);GO:0005975 (5%)</t>
  </si>
  <si>
    <t>GO:0016021 (29%);GO:0005887 (15%);GO:0005737 (10%)</t>
  </si>
  <si>
    <t>GO:0005524 (22%);GO:0004659 (13%);GO:0016887 (7%)</t>
  </si>
  <si>
    <t>QLWLGDK</t>
  </si>
  <si>
    <t>GO:0042126 (100%)</t>
  </si>
  <si>
    <t>GO:0009325 (100%)</t>
  </si>
  <si>
    <t>GO:0043546 (100%);GO:0008940 (100%);GO:0046872 (100%)</t>
  </si>
  <si>
    <t>SFSESTSSLK</t>
  </si>
  <si>
    <t>GO:0016021 (100%);GO:0009538 (100%);GO:0042651 (100%)</t>
  </si>
  <si>
    <t>SLNPLEK</t>
  </si>
  <si>
    <t>3.-.-.- (80%);3.6.1.31 (20%);3.5.4.19 (20%)</t>
  </si>
  <si>
    <t>GO:0006351 (19%);GO:0006355 (19%);GO:0051276 (6%)</t>
  </si>
  <si>
    <t>GO:0016021 (31%);GO:0005622 (13%);GO:0030915 (6%)</t>
  </si>
  <si>
    <t>GO:0016787 (31%);GO:0005524 (31%);GO:0003677 (19%)</t>
  </si>
  <si>
    <t>VAYTK</t>
  </si>
  <si>
    <t>2.8.1.8 (68%);1.6.5.11 (3%);3.4.21.- (3%)</t>
  </si>
  <si>
    <t>GO:0009249 (15%);GO:0005975 (4%);GO:0006352 (3%)</t>
  </si>
  <si>
    <t>GO:0016021 (22%);GO:0005737 (17%);GO:0016020 (6%)</t>
  </si>
  <si>
    <t>GO:0046872 (20%);GO:0051539 (16%);GO:0016992 (15%)</t>
  </si>
  <si>
    <t>VLENLGLDLTK</t>
  </si>
  <si>
    <t>GO:0019538 (40%)</t>
  </si>
  <si>
    <t>GO:0005524 (100%);GO:0008233 (60%);GO:0016787 (20%)</t>
  </si>
  <si>
    <t>VNEVLLK</t>
  </si>
  <si>
    <t>2.7.7.7 (69%);2.1.1.72 (6%);6.1.1.5 (6%)</t>
  </si>
  <si>
    <t>GO:0006260 (19%);GO:0039694 (13%);GO:0018144 (13%)</t>
  </si>
  <si>
    <t>GO:0005737 (14%);GO:0016021 (13%);GO:0019028 (13%)</t>
  </si>
  <si>
    <t>GO:0004197 (44%);GO:0008408 (19%);GO:0005524 (19%)</t>
  </si>
  <si>
    <t>WSTEWLK</t>
  </si>
  <si>
    <t>Trifolium</t>
  </si>
  <si>
    <t>Trifolieae</t>
  </si>
  <si>
    <t>YLDLLVNPLSK</t>
  </si>
  <si>
    <t>YPNWPELTK</t>
  </si>
  <si>
    <t>AVLDSLER</t>
  </si>
  <si>
    <t>GO:0008152 (17%);GO:0000160 (17%)</t>
  </si>
  <si>
    <t>GO:0016021 (17%);GO:0005622 (17%)</t>
  </si>
  <si>
    <t>GO:0016887 (33%);GO:0016740 (33%);GO:0005524 (33%)</t>
  </si>
  <si>
    <t>DFQSFLFSHCLK</t>
  </si>
  <si>
    <t>DPFGLRPLVLGK</t>
  </si>
  <si>
    <t>2.4.2.14 (100%)</t>
  </si>
  <si>
    <t>GO:0009116 (99%);GO:0009113 (98%);GO:0006541 (97%)</t>
  </si>
  <si>
    <t>GO:0016021 (0%)</t>
  </si>
  <si>
    <t>GO:0004044 (98%);GO:0000287 (96%);GO:0016757 (1%)</t>
  </si>
  <si>
    <t>ELPESFTLK</t>
  </si>
  <si>
    <t>1.1.1.23 (100%)</t>
  </si>
  <si>
    <t>GO:0051287 (100%);GO:0008270 (100%);GO:0004399 (100%)</t>
  </si>
  <si>
    <t>ENETSLR</t>
  </si>
  <si>
    <t>2.4.1.11 (50%);2.3.1.41 (50%)</t>
  </si>
  <si>
    <t>GO:0006529 (17%);GO:0006541 (17%);GO:0009103 (17%)</t>
  </si>
  <si>
    <t>GO:0016021 (17%);GO:0005622 (11%);GO:0005737 (6%)</t>
  </si>
  <si>
    <t>GO:0005524 (22%);GO:0004066 (17%);GO:0000155 (11%)</t>
  </si>
  <si>
    <t>FLPLDSAMK</t>
  </si>
  <si>
    <t>FPCDGPGR</t>
  </si>
  <si>
    <t>GO:0015979 (98%);GO:0018298 (81%);GO:0055114 (0%)</t>
  </si>
  <si>
    <t>GO:0016021 (98%);GO:0009522 (98%);GO:0009535 (56%)</t>
  </si>
  <si>
    <t>GO:0016168 (81%);GO:0051539 (81%);GO:0000287 (78%)</t>
  </si>
  <si>
    <t>FYMDLASSLQK</t>
  </si>
  <si>
    <t>GNAQFTDVVNTGK</t>
  </si>
  <si>
    <t>GO:0010207 (100%);GO:0042549 (100%)</t>
  </si>
  <si>
    <t>GO:0009654 (100%);GO:0016021 (17%)</t>
  </si>
  <si>
    <t>GO:0010242 (100%)</t>
  </si>
  <si>
    <t>LGELGDK</t>
  </si>
  <si>
    <t>4.1.1.11 (63%);1.11.1.15 (25%);1.2.7.8 (13%)</t>
  </si>
  <si>
    <t>GO:0016192 (22%);GO:0006412 (16%);GO:0006523 (16%)</t>
  </si>
  <si>
    <t>GO:0016020 (22%);GO:0005794 (22%);GO:0005737 (16%)</t>
  </si>
  <si>
    <t>GO:0004068 (16%);GO:0003735 (16%);GO:0019843 (13%)</t>
  </si>
  <si>
    <t>LLFNNQNK</t>
  </si>
  <si>
    <t>LLNDAHK</t>
  </si>
  <si>
    <t>1.4.4.2 (83%);3.1.-.- (17%)</t>
  </si>
  <si>
    <t>GO:0006546 (21%);GO:0019464 (14%);GO:0045910 (14%)</t>
  </si>
  <si>
    <t>GO:0016021 (7%);GO:0009360 (7%);GO:0005680 (7%)</t>
  </si>
  <si>
    <t>GO:0004375 (36%);GO:0016887 (14%);GO:0030983 (14%)</t>
  </si>
  <si>
    <t>LLNTDQK</t>
  </si>
  <si>
    <t>2.7.1.107 (100%)</t>
  </si>
  <si>
    <t>GO:0030255 (22%);GO:0007049 (11%);GO:0051301 (11%)</t>
  </si>
  <si>
    <t>GO:0016021 (44%);GO:0016020 (11%);GO:0000176 (11%)</t>
  </si>
  <si>
    <t>GO:0046982 (22%);GO:0008408 (11%);GO:0003676 (11%)</t>
  </si>
  <si>
    <t>LLVLAHDR</t>
  </si>
  <si>
    <t>3.6.4.- (88%);2.7.2.4 (13%)</t>
  </si>
  <si>
    <t>GO:0006351 (86%);GO:0006355 (86%);GO:0009089 (14%)</t>
  </si>
  <si>
    <t>GO:0003677 (86%);GO:0005524 (86%);GO:0004386 (86%)</t>
  </si>
  <si>
    <t>LNLNLENEK</t>
  </si>
  <si>
    <t>GO:0000166 (100%)</t>
  </si>
  <si>
    <t>LPLMPAPK</t>
  </si>
  <si>
    <t>LSETLK</t>
  </si>
  <si>
    <t>2.7.7.7 (19%);3.1.11.6 (10%);3.6.3.14 (9%)</t>
  </si>
  <si>
    <t>GO:0006351 (5%);GO:0006260 (3%);GO:0006261 (3%)</t>
  </si>
  <si>
    <t>GO:0016021 (21%);GO:0005737 (8%);GO:0005634 (4%)</t>
  </si>
  <si>
    <t>GO:0005524 (13%);GO:0003677 (13%);GO:0004925 (8%)</t>
  </si>
  <si>
    <t>LSQALSHGLSK</t>
  </si>
  <si>
    <t>GO:0010181 (100%);GO:0016491 (89%)</t>
  </si>
  <si>
    <t>LTTVTR</t>
  </si>
  <si>
    <t>5.99.1.3 (62%);3.4.13.22 (4%);3.2.2.23 (4%)</t>
  </si>
  <si>
    <t>GO:0006265 (16%);GO:0007059 (13%);GO:0055085 (9%)</t>
  </si>
  <si>
    <t>GO:0016021 (34%);GO:0019897 (13%);GO:0005694 (13%)</t>
  </si>
  <si>
    <t>GO:0003677 (22%);GO:0005524 (21%);GO:0003918 (13%)</t>
  </si>
  <si>
    <t>LWLPEVAK</t>
  </si>
  <si>
    <t>NLNDAER</t>
  </si>
  <si>
    <t>GO:0005634 (40%);GO:0016021 (20%);GO:0005886 (20%)</t>
  </si>
  <si>
    <t>GO:0043565 (20%);GO:0003677 (20%);GO:0016740 (20%)</t>
  </si>
  <si>
    <t>NYYLFSSETEK</t>
  </si>
  <si>
    <t>QGLGMEVMHER</t>
  </si>
  <si>
    <t>GO:0009772 (100%)</t>
  </si>
  <si>
    <t>GO:0045156 (100%)</t>
  </si>
  <si>
    <t>SALENPQLR</t>
  </si>
  <si>
    <t>GO:0016740 (80%);GO:0004364 (20%)</t>
  </si>
  <si>
    <t>SELADLER</t>
  </si>
  <si>
    <t>2.7.1.23 (90%);3.1.-.- (10%)</t>
  </si>
  <si>
    <t>GO:0006741 (39%);GO:0019674 (39%);GO:0006402 (4%)</t>
  </si>
  <si>
    <t>GO:0005737 (39%);GO:0005634 (39%);GO:0016021 (9%)</t>
  </si>
  <si>
    <t>GO:0003677 (48%);GO:0003951 (39%);GO:0005524 (39%)</t>
  </si>
  <si>
    <t>SGMGDLK</t>
  </si>
  <si>
    <t>SLLDELDDVK</t>
  </si>
  <si>
    <t>SLTGAYLSGR</t>
  </si>
  <si>
    <t>GO:0006289 (100%);GO:0009432 (85%)</t>
  </si>
  <si>
    <t>GO:0009380 (100%);GO:0005737 (98%)</t>
  </si>
  <si>
    <t>GO:0016887 (100%);GO:0005524 (100%);GO:0003677 (100%)</t>
  </si>
  <si>
    <t>SQFYNLK</t>
  </si>
  <si>
    <t>Hydrogenophaga</t>
  </si>
  <si>
    <t>Comamonadaceae</t>
  </si>
  <si>
    <t>SSVDLLLECTGK</t>
  </si>
  <si>
    <t>TLEEDLVSLLPYR</t>
  </si>
  <si>
    <t>VASTVAEELNSFDYVDVK</t>
  </si>
  <si>
    <t>VLDLDSPK</t>
  </si>
  <si>
    <t>Bulleidia extructa</t>
  </si>
  <si>
    <t>Erysipelotrichia</t>
  </si>
  <si>
    <t>Erysipelotrichales</t>
  </si>
  <si>
    <t>Erysipelotrichaceae</t>
  </si>
  <si>
    <t>Bulleidia</t>
  </si>
  <si>
    <t>GO:0043565 (100%)</t>
  </si>
  <si>
    <t>VLEEHPR</t>
  </si>
  <si>
    <t>GO:0006351 (43%);GO:0009432 (29%);GO:0006281 (29%)</t>
  </si>
  <si>
    <t>GO:0005622 (43%);GO:0005737 (29%)</t>
  </si>
  <si>
    <t>GO:0043565 (43%);GO:0005524 (43%);GO:0003700 (43%)</t>
  </si>
  <si>
    <t>VLLLDEPTVGLDLESR</t>
  </si>
  <si>
    <t>VLQAFCK</t>
  </si>
  <si>
    <t>GO:0015995 (94%);GO:0015979 (94%)</t>
  </si>
  <si>
    <t>GO:0016851 (94%);GO:0005524 (94%);GO:0004181 (6%)</t>
  </si>
  <si>
    <t>WYALDPK</t>
  </si>
  <si>
    <t>Pseudomonas tolaasii</t>
  </si>
  <si>
    <t>Pseudomonas fluorescens group</t>
  </si>
  <si>
    <t>AELLLK</t>
  </si>
  <si>
    <t>2.7.7.- (12%);1.4.1.1 (9%);5.99.1.3 (9%)</t>
  </si>
  <si>
    <t>GO:0045176 (10%);GO:0032401 (9%);GO:0005975 (5%)</t>
  </si>
  <si>
    <t>GO:0016021 (18%);GO:0005737 (9%);GO:0005623 (8%)</t>
  </si>
  <si>
    <t>GO:0005524 (24%);GO:0003677 (11%);GO:0051015 (9%)</t>
  </si>
  <si>
    <t>ALAVDVLK</t>
  </si>
  <si>
    <t>GO:0000105 (69%)</t>
  </si>
  <si>
    <t>GO:0005737 (69%);GO:0016021 (31%)</t>
  </si>
  <si>
    <t>GO:0005524 (69%);GO:0003879 (69%);GO:0022857 (23%)</t>
  </si>
  <si>
    <t>AYSLVQK</t>
  </si>
  <si>
    <t>GO:0006189 (86%);GO:0044208 (86%);GO:0051205 (5%)</t>
  </si>
  <si>
    <t>GO:0016021 (5%);GO:0009279 (5%)</t>
  </si>
  <si>
    <t>GO:0004018 (86%);GO:0070626 (86%);GO:0004672 (5%)</t>
  </si>
  <si>
    <t>CLGATTLNEHK</t>
  </si>
  <si>
    <t>GO:0019538 (64%)</t>
  </si>
  <si>
    <t>GO:0005524 (100%);GO:0008233 (29%)</t>
  </si>
  <si>
    <t>EANTTYR</t>
  </si>
  <si>
    <t>ENVLLGR</t>
  </si>
  <si>
    <t>2.7.7.6 (99%);3.6.3.- (1%);2.4.-.- (0%)</t>
  </si>
  <si>
    <t>GO:0006351 (94%);GO:0006213 (0%);GO:0006412 (0%)</t>
  </si>
  <si>
    <t>GO:0009507 (6%);GO:0016021 (5%);GO:0009536 (2%)</t>
  </si>
  <si>
    <t>GO:0003899 (95%);GO:0003677 (94%);GO:0005524 (5%)</t>
  </si>
  <si>
    <t>EVCGLNLK</t>
  </si>
  <si>
    <t>[Clostridium] termitidis</t>
  </si>
  <si>
    <t>Ruminococcaceae</t>
  </si>
  <si>
    <t>Ruminiclostridium</t>
  </si>
  <si>
    <t>GO:0009399 (100%)</t>
  </si>
  <si>
    <t>GO:0016163 (100%);GO:0046872 (100%);GO:0051539 (100%)</t>
  </si>
  <si>
    <t>EVLDEEEK</t>
  </si>
  <si>
    <t>GO:0016589 (50%);GO:0005669 (50%)</t>
  </si>
  <si>
    <t>GO:0046872 (100%);GO:0035064 (50%);GO:0003743 (50%)</t>
  </si>
  <si>
    <t>FELEK</t>
  </si>
  <si>
    <t>1.97.1.- (22%);5.99.1.3 (9%);3.4.17.19 (9%)</t>
  </si>
  <si>
    <t>GO:1901031 (5%);GO:0006265 (3%);GO:0008152 (3%)</t>
  </si>
  <si>
    <t>GO:0016021 (20%);GO:0005737 (17%);GO:0005634 (6%)</t>
  </si>
  <si>
    <t>GO:0005524 (17%);GO:0003677 (11%);GO:0051539 (7%)</t>
  </si>
  <si>
    <t>HSWLGDK</t>
  </si>
  <si>
    <t>Verrucomicrobium</t>
  </si>
  <si>
    <t>Verrucomicrobia</t>
  </si>
  <si>
    <t>Verrucomicrobiae</t>
  </si>
  <si>
    <t>Verrucomicrobiales</t>
  </si>
  <si>
    <t>Verrucomicrobiaceae</t>
  </si>
  <si>
    <t>LEAVTPLEDLK</t>
  </si>
  <si>
    <t>2.7.4.1 (100%)</t>
  </si>
  <si>
    <t>GO:0006799 (100%)</t>
  </si>
  <si>
    <t>GO:0009358 (100%)</t>
  </si>
  <si>
    <t>GO:0008976 (100%);GO:0005524 (100%);GO:0046872 (100%)</t>
  </si>
  <si>
    <t>LLLLEQLYR</t>
  </si>
  <si>
    <t>GO:0006364 (8%)</t>
  </si>
  <si>
    <t>GO:0005737 (100%);GO:0016021 (0%)</t>
  </si>
  <si>
    <t>GO:0070038 (92%);GO:0008168 (8%)</t>
  </si>
  <si>
    <t>LLNMEETLHQR</t>
  </si>
  <si>
    <t>GO:0019538 (36%)</t>
  </si>
  <si>
    <t>GO:0005524 (100%);GO:0008233 (64%);GO:0016787 (6%)</t>
  </si>
  <si>
    <t>LLNPDDLLTEK</t>
  </si>
  <si>
    <t>LNSLFLK</t>
  </si>
  <si>
    <t>2.6.1.52 (29%);3.5.4.26 (14%);1.1.1.193 (14%)</t>
  </si>
  <si>
    <t>GO:0006281 (32%);GO:0006310 (30%);GO:0006564 (5%)</t>
  </si>
  <si>
    <t>GO:0016021 (26%);GO:0005737 (8%);GO:0005622 (6%)</t>
  </si>
  <si>
    <t>GO:0005524 (40%);GO:0003677 (10%);GO:0004648 (5%)</t>
  </si>
  <si>
    <t>LNSPLLR</t>
  </si>
  <si>
    <t>3.4.21.53 (33%);3.1.21.3 (33%);3.1.1.3 (33%)</t>
  </si>
  <si>
    <t>GO:0008152 (10%);GO:0007165 (7%);GO:0000920 (7%)</t>
  </si>
  <si>
    <t>GO:0016021 (40%);GO:0016020 (3%);GO:0005737 (3%)</t>
  </si>
  <si>
    <t>GO:0016491 (20%);GO:0046872 (20%);GO:0051539 (17%)</t>
  </si>
  <si>
    <t>LQEAFMR</t>
  </si>
  <si>
    <t>Lunatimonas lonarensis</t>
  </si>
  <si>
    <t>Lunatimonas</t>
  </si>
  <si>
    <t>LQGWELK</t>
  </si>
  <si>
    <t>GO:0006306 (4%);GO:0055085 (4%)</t>
  </si>
  <si>
    <t>GO:0016021 (79%);GO:0000325 (4%);GO:0005774 (4%)</t>
  </si>
  <si>
    <t>GO:0005524 (75%);GO:0042626 (64%);GO:0003677 (4%)</t>
  </si>
  <si>
    <t>LTVVVLR</t>
  </si>
  <si>
    <t>3.4.24.- (40%);3.1.1.4 (40%);3.2.2.23 (20%)</t>
  </si>
  <si>
    <t>GO:0017158 (14%);GO:0048791 (14%);GO:0006906 (14%)</t>
  </si>
  <si>
    <t>GO:0016021 (78%);GO:0019898 (28%);GO:0005886 (16%)</t>
  </si>
  <si>
    <t>GO:0005509 (15%);GO:0005544 (15%);GO:0019905 (14%)</t>
  </si>
  <si>
    <t>MPLDTLK</t>
  </si>
  <si>
    <t>GO:0006355 (24%);GO:0008152 (5%);GO:0006468 (3%)</t>
  </si>
  <si>
    <t>GO:0016021 (74%);GO:0005622 (29%);GO:0030288 (3%)</t>
  </si>
  <si>
    <t>GO:0000155 (29%);GO:0005524 (8%);GO:0004672 (5%)</t>
  </si>
  <si>
    <t>NPGFEGLTR</t>
  </si>
  <si>
    <t>GO:0016787 (75%);GO:0004035 (25%)</t>
  </si>
  <si>
    <t>NPNPSAFK</t>
  </si>
  <si>
    <t>GO:0006449 (95%);GO:0006415 (5%)</t>
  </si>
  <si>
    <t>GO:0003924 (100%);GO:0005525 (100%);GO:0016149 (95%)</t>
  </si>
  <si>
    <t>QGPGYDHFETYK</t>
  </si>
  <si>
    <t>1.4.7.1 (100%);1.4.1.13 (17%)</t>
  </si>
  <si>
    <t>GO:0016041 (60%);GO:0015930 (40%);GO:0004355 (10%)</t>
  </si>
  <si>
    <t>QLDYAANDVR</t>
  </si>
  <si>
    <t>QNLSDGSFK</t>
  </si>
  <si>
    <t>QSFLFAFK</t>
  </si>
  <si>
    <t>QTLFWR</t>
  </si>
  <si>
    <t>GO:0006351 (38%);GO:0006355 (25%);GO:0042127 (13%)</t>
  </si>
  <si>
    <t>GO:0005737 (38%);GO:0016021 (13%);GO:0005887 (13%)</t>
  </si>
  <si>
    <t>GO:0003677 (38%);GO:0004930 (13%);GO:0008270 (13%)</t>
  </si>
  <si>
    <t>QTPEVSLGDK</t>
  </si>
  <si>
    <t>SPNVK</t>
  </si>
  <si>
    <t>1.3.-.- (35%);2.7.7.6 (17%);1.14.13.9 (9%)</t>
  </si>
  <si>
    <t>GO:0006412 (10%);GO:0006207 (8%);GO:0044205 (8%)</t>
  </si>
  <si>
    <t>GO:0016021 (19%);GO:0005737 (11%);GO:0005840 (6%)</t>
  </si>
  <si>
    <t>GO:0003735 (10%);GO:0019843 (10%);GO:0005524 (8%)</t>
  </si>
  <si>
    <t>TEGYEK</t>
  </si>
  <si>
    <t>1.2.1.2 (67%);1.17.4.1 (22%);1.1.1.31 (11%)</t>
  </si>
  <si>
    <t>GO:0015942 (35%);GO:0042773 (21%);GO:0000160 (6%)</t>
  </si>
  <si>
    <t>GO:0016020 (21%);GO:0005622 (6%);GO:0016021 (4%)</t>
  </si>
  <si>
    <t>GO:0043546 (35%);GO:0008863 (35%);GO:0009055 (31%)</t>
  </si>
  <si>
    <t>TELLLADEVFLTGTAAK</t>
  </si>
  <si>
    <t>TGETLVGK</t>
  </si>
  <si>
    <t>GO:0008152 (33%);GO:0006351 (33%)</t>
  </si>
  <si>
    <t>GO:0003677 (33%);GO:0000155 (33%);GO:0003824 (33%)</t>
  </si>
  <si>
    <t>TLLEADK</t>
  </si>
  <si>
    <t>3.1.-.- (67%);3.6.4.12 (67%);1.6.3.1 (33%)</t>
  </si>
  <si>
    <t>GO:0016579 (9%);GO:0043157 (7%);GO:0000160 (7%)</t>
  </si>
  <si>
    <t>GO:0005622 (7%);GO:0016021 (5%);GO:0005764 (2%)</t>
  </si>
  <si>
    <t>GO:0005509 (51%);GO:0004843 (9%);GO:0033192 (7%)</t>
  </si>
  <si>
    <t>TNDGPLR</t>
  </si>
  <si>
    <t>TYAPLEALGLVK</t>
  </si>
  <si>
    <t>VTEELLLNLTDK</t>
  </si>
  <si>
    <t>YLYCVK</t>
  </si>
  <si>
    <t>GO:0006355 (64%);GO:0031412 (9%);GO:0006351 (9%)</t>
  </si>
  <si>
    <t>GO:0005634 (64%);GO:0031411 (9%)</t>
  </si>
  <si>
    <t>GO:0008270 (64%);GO:0004402 (64%);GO:0003712 (55%)</t>
  </si>
  <si>
    <t>YLYYEKPLR</t>
  </si>
  <si>
    <t>YTEQFR</t>
  </si>
  <si>
    <t>GO:0032196 (8%);GO:0005975 (8%);GO:0015074 (8%)</t>
  </si>
  <si>
    <t>GO:0005524 (25%);GO:0016787 (17%);GO:0022857 (17%)</t>
  </si>
  <si>
    <t>AAMLK</t>
  </si>
  <si>
    <t>2.7.7.42 (48%);2.7.7.89 (48%);2.6.1.16 (5%)</t>
  </si>
  <si>
    <t>GO:0008152 (14%);GO:0000820 (13%);GO:0005975 (4%)</t>
  </si>
  <si>
    <t>GO:0016021 (13%);GO:0005737 (6%);GO:0005886 (3%)</t>
  </si>
  <si>
    <t>GO:0005524 (25%);GO:0008882 (15%);GO:0000287 (14%)</t>
  </si>
  <si>
    <t>ALADLLPALDVVK</t>
  </si>
  <si>
    <t>AQLASQPR</t>
  </si>
  <si>
    <t>GO:0003824 (80%);GO:0004003 (20%);GO:0003676 (20%)</t>
  </si>
  <si>
    <t>AVEDFASLNK</t>
  </si>
  <si>
    <t>AVPNLNLLTPSDK</t>
  </si>
  <si>
    <t>CTLLSER</t>
  </si>
  <si>
    <t>GO:0060179 (33%);GO:0001541 (33%)</t>
  </si>
  <si>
    <t>GO:0005634 (67%)</t>
  </si>
  <si>
    <t>GO:0043565 (67%);GO:0046872 (67%);GO:0003700 (67%)</t>
  </si>
  <si>
    <t>ELVDECFAK</t>
  </si>
  <si>
    <t>FESFPLLEK</t>
  </si>
  <si>
    <t>FQNFLDNQLSQNVFR</t>
  </si>
  <si>
    <t>HLDLTR</t>
  </si>
  <si>
    <t>1.1.1.42 (21%);1.7.99.4 (13%);4.6.1.16 (12%)</t>
  </si>
  <si>
    <t>GO:0006097 (9%);GO:0006099 (9%);GO:0006351 (3%)</t>
  </si>
  <si>
    <t>GO:0016021 (7%);GO:0005737 (3%);GO:0005886 (3%)</t>
  </si>
  <si>
    <t>GO:0046872 (36%);GO:0010181 (36%);GO:0043546 (36%)</t>
  </si>
  <si>
    <t>LADEVGPK</t>
  </si>
  <si>
    <t>Stappia</t>
  </si>
  <si>
    <t>GO:0016740 (100%);GO:0008658 (100%)</t>
  </si>
  <si>
    <t>LASVK</t>
  </si>
  <si>
    <t>4.3.1.3 (14%);1.1.1.205 (7%);3.6.3.14 (7%)</t>
  </si>
  <si>
    <t>GO:0042777 (15%);GO:0015986 (3%);GO:0006396 (3%)</t>
  </si>
  <si>
    <t>GO:0005886 (24%);GO:0016021 (24%);GO:0045261 (17%)</t>
  </si>
  <si>
    <t>GO:0005524 (26%);GO:0046933 (17%);GO:0000166 (7%)</t>
  </si>
  <si>
    <t>LDPLDPVVVTFGK</t>
  </si>
  <si>
    <t>LELLAFAR</t>
  </si>
  <si>
    <t>LGLPGPAVSDK</t>
  </si>
  <si>
    <t>LGVTLGK</t>
  </si>
  <si>
    <t>2.7.6.1 (33%);2.7.13.3 (33%);1.4.1.14 (33%)</t>
  </si>
  <si>
    <t>GO:0002949 (20%);GO:0006537 (11%);GO:0006355 (11%)</t>
  </si>
  <si>
    <t>GO:0016021 (20%);GO:0019867 (14%);GO:0005622 (14%)</t>
  </si>
  <si>
    <t>GO:0000155 (14%);GO:0051536 (11%);GO:0016639 (9%)</t>
  </si>
  <si>
    <t>LLNEFNLNK</t>
  </si>
  <si>
    <t>LLSESELK</t>
  </si>
  <si>
    <t>GO:0042254 (4%);GO:0045454 (2%);GO:0006412 (2%)</t>
  </si>
  <si>
    <t>GO:0005737 (82%);GO:0005840 (4%);GO:0016021 (2%)</t>
  </si>
  <si>
    <t>GO:0030246 (4%);GO:0003677 (2%);GO:0004148 (2%)</t>
  </si>
  <si>
    <t>LLTPVFTEK</t>
  </si>
  <si>
    <t>LPLVSAK</t>
  </si>
  <si>
    <t>2.7.1.- (33%);1.1.1.267 (33%);5.3.1.13 (33%)</t>
  </si>
  <si>
    <t>GO:0006605 (87%);GO:0065002 (87%);GO:0043952 (87%)</t>
  </si>
  <si>
    <t>GO:0016021 (91%);GO:0005886 (87%);GO:0042651 (85%)</t>
  </si>
  <si>
    <t>GO:0005524 (3%);GO:0046872 (3%);GO:0016853 (2%)</t>
  </si>
  <si>
    <t>MTQLPEK</t>
  </si>
  <si>
    <t>GO:0006355 (7%);GO:0006284 (7%)</t>
  </si>
  <si>
    <t>GO:0016021 (79%);GO:0005622 (7%)</t>
  </si>
  <si>
    <t>GO:0003677 (14%);GO:0008311 (7%);GO:0008270 (7%)</t>
  </si>
  <si>
    <t>NDLGGFLEAYSELNK</t>
  </si>
  <si>
    <t>GO:0009236 (100%);GO:0006189 (100%)</t>
  </si>
  <si>
    <t>GO:0004639 (100%);GO:0005524 (100%)</t>
  </si>
  <si>
    <t>NPSTEDK</t>
  </si>
  <si>
    <t>NVFCNFK</t>
  </si>
  <si>
    <t>GO:0005315 (100%);GO:0015415 (100%);GO:0005524 (100%)</t>
  </si>
  <si>
    <t>QTSTSLSK</t>
  </si>
  <si>
    <t>QVASQLLK</t>
  </si>
  <si>
    <t>GO:0003677 (50%);GO:0016491 (50%);GO:0046872 (50%)</t>
  </si>
  <si>
    <t>SFEETLLESLLK</t>
  </si>
  <si>
    <t>GO:0006420 (100%)</t>
  </si>
  <si>
    <t>GO:0004814 (100%);GO:0005524 (100%)</t>
  </si>
  <si>
    <t>TAVHK</t>
  </si>
  <si>
    <t>5.99.1.3 (11%);2.6.1.85 (8%);2.7.2.4 (8%)</t>
  </si>
  <si>
    <t>GO:0015074 (10%);GO:0006310 (8%);GO:0006412 (4%)</t>
  </si>
  <si>
    <t>GO:0016021 (23%);GO:0005622 (12%);GO:0005737 (4%)</t>
  </si>
  <si>
    <t>GO:0046983 (16%);GO:0003677 (15%);GO:0043565 (11%)</t>
  </si>
  <si>
    <t>TGAELFR</t>
  </si>
  <si>
    <t>GO:0006306 (50%);GO:0015920 (8%);GO:0043165 (8%)</t>
  </si>
  <si>
    <t>GO:0016021 (8%);GO:0005737 (8%);GO:0009279 (8%)</t>
  </si>
  <si>
    <t>GO:0003677 (54%);GO:0008170 (50%);GO:0010181 (13%)</t>
  </si>
  <si>
    <t>TLLTDSLK</t>
  </si>
  <si>
    <t>GO:0003341 (11%)</t>
  </si>
  <si>
    <t>GO:0005858 (11%)</t>
  </si>
  <si>
    <t>GO:0005524 (78%);GO:0016887 (56%);GO:0003676 (22%)</t>
  </si>
  <si>
    <t>TPGGLLLPDSAK</t>
  </si>
  <si>
    <t>VNQLGTLTETLEAMDLAK</t>
  </si>
  <si>
    <t>VSGEGNVGLK</t>
  </si>
  <si>
    <t>GO:0051082 (100%);GO:0005524 (100%);GO:0031072 (100%)</t>
  </si>
  <si>
    <t>WELDLK</t>
  </si>
  <si>
    <t>2.6.1.1 (31%);4.2.1.70 (13%);1.13.11.- (13%)</t>
  </si>
  <si>
    <t>GO:0006520 (16%);GO:0009058 (16%);GO:0006596 (10%)</t>
  </si>
  <si>
    <t>GO:0016021 (13%);GO:0005622 (13%);GO:0005737 (6%)</t>
  </si>
  <si>
    <t>GO:0046872 (26%);GO:0004069 (16%);GO:0030170 (16%)</t>
  </si>
  <si>
    <t>YADTASEAWELLDSNK</t>
  </si>
  <si>
    <t>YLLDTDK</t>
  </si>
  <si>
    <t>6.1.1.9 (80%);2.7.7.9 (20%)</t>
  </si>
  <si>
    <t>GO:0006438 (33%);GO:0001732 (8%);GO:0006446 (8%)</t>
  </si>
  <si>
    <t>GO:0016021 (33%);GO:0005737 (33%);GO:0009706 (8%)</t>
  </si>
  <si>
    <t>GO:0005524 (50%);GO:0004832 (33%);GO:0002161 (25%)</t>
  </si>
  <si>
    <t>YSNTDGALALLSAK</t>
  </si>
  <si>
    <t>AQLSEQNQK</t>
  </si>
  <si>
    <t>Rickettsiales bacterium</t>
  </si>
  <si>
    <t>Rickettsiales</t>
  </si>
  <si>
    <t>AYLNVWK</t>
  </si>
  <si>
    <t>GO:0016491 (50%);GO:0003824 (50%)</t>
  </si>
  <si>
    <t>DENYLYVGQNLK</t>
  </si>
  <si>
    <t>EDLQQQR</t>
  </si>
  <si>
    <t>GO:0006351 (25%)</t>
  </si>
  <si>
    <t>GO:0016021 (75%);GO:0005634 (25%)</t>
  </si>
  <si>
    <t>GO:0003677 (25%);GO:0003700 (25%)</t>
  </si>
  <si>
    <t>EGTVSFDSLK</t>
  </si>
  <si>
    <t>ELLDVTK</t>
  </si>
  <si>
    <t>3.4.11.18 (29%);5.4.99.5 (29%);1.6.5.11 (14%)</t>
  </si>
  <si>
    <t>GO:0006012 (18%);GO:0007165 (12%);GO:0009432 (12%)</t>
  </si>
  <si>
    <t>GO:0016021 (27%);GO:0005737 (18%);GO:0005622 (12%)</t>
  </si>
  <si>
    <t>GO:0005524 (27%);GO:0003676 (12%);GO:0043140 (12%)</t>
  </si>
  <si>
    <t>EMPELAR</t>
  </si>
  <si>
    <t>GO:0045454 (20%);GO:0006629 (10%);GO:0006662 (10%)</t>
  </si>
  <si>
    <t>GO:0016021 (30%);GO:0005623 (20%);GO:0000439 (10%)</t>
  </si>
  <si>
    <t>GO:0008324 (20%);GO:0005524 (20%);GO:0004003 (10%)</t>
  </si>
  <si>
    <t>HLAALGLTER</t>
  </si>
  <si>
    <t>2.7.7.85 (100%)</t>
  </si>
  <si>
    <t>GO:0019932 (93%)</t>
  </si>
  <si>
    <t>GO:0016021 (97%);GO:0005886 (93%);GO:0005622 (93%)</t>
  </si>
  <si>
    <t>GO:0004016 (99%);GO:0016779 (97%);GO:0005524 (97%)</t>
  </si>
  <si>
    <t>HNLNFDNLALGR</t>
  </si>
  <si>
    <t>GO:0008137 (100%);GO:0048038 (100%);GO:0046872 (100%)</t>
  </si>
  <si>
    <t>LAYMNTQDMAK</t>
  </si>
  <si>
    <t>LCMNYK</t>
  </si>
  <si>
    <t>GO:0006351 (18%);GO:0019062 (6%);GO:0039663 (6%)</t>
  </si>
  <si>
    <t>GO:0016021 (59%);GO:0005886 (41%);GO:0005622 (18%)</t>
  </si>
  <si>
    <t>GO:0050380 (41%);GO:0047918 (18%);GO:0003677 (18%)</t>
  </si>
  <si>
    <t>LDFEYAR</t>
  </si>
  <si>
    <t>3.2.1.- (100%)</t>
  </si>
  <si>
    <t>GO:0008152 (50%);GO:0006351 (50%);GO:0006355 (50%)</t>
  </si>
  <si>
    <t>GO:0016020 (50%)</t>
  </si>
  <si>
    <t>GO:0003677 (50%);GO:0008134 (50%);GO:0004571 (50%)</t>
  </si>
  <si>
    <t>LLAGDK</t>
  </si>
  <si>
    <t>3.6.4.12 (13%);3.1.4.- (9%);2.7.7.59 (9%)</t>
  </si>
  <si>
    <t>GO:0051017 (16%);GO:0051764 (16%);GO:0045214 (5%)</t>
  </si>
  <si>
    <t>GO:0005737 (25%);GO:0016021 (12%);GO:0001725 (6%)</t>
  </si>
  <si>
    <t>GO:0005509 (29%);GO:0003743 (29%);GO:0019843 (28%)</t>
  </si>
  <si>
    <t>LLPSLQTLFR</t>
  </si>
  <si>
    <t>LLSELFEMR</t>
  </si>
  <si>
    <t>LLVGLMVR</t>
  </si>
  <si>
    <t>Mycobacterium</t>
  </si>
  <si>
    <t>Corynebacteriales</t>
  </si>
  <si>
    <t>Mycobacteriaceae</t>
  </si>
  <si>
    <t>LMLWNK</t>
  </si>
  <si>
    <t>GO:0006979 (10%);GO:0006355 (5%);GO:0006284 (5%)</t>
  </si>
  <si>
    <t>GO:0016021 (25%);GO:0005622 (15%);GO:0005737 (5%)</t>
  </si>
  <si>
    <t>GO:0005525 (50%);GO:0000155 (15%);GO:0005524 (15%)</t>
  </si>
  <si>
    <t>LNLYLNSLK</t>
  </si>
  <si>
    <t>LQDLGCVR</t>
  </si>
  <si>
    <t>GO:0019843 (98%);GO:0000049 (98%);GO:0003735 (98%)</t>
  </si>
  <si>
    <t>LQEEFGDK</t>
  </si>
  <si>
    <t>GO:0016758 (50%)</t>
  </si>
  <si>
    <t>LVEGLQPNPK</t>
  </si>
  <si>
    <t>GO:0006106 (100%);GO:0006099 (100%)</t>
  </si>
  <si>
    <t>GO:0045239 (100%)</t>
  </si>
  <si>
    <t>GO:0004333 (100%)</t>
  </si>
  <si>
    <t>LVNLLESVQSK</t>
  </si>
  <si>
    <t>GO:0030001 (100%)</t>
  </si>
  <si>
    <t>GO:0019829 (100%);GO:0000166 (100%);GO:0046872 (100%)</t>
  </si>
  <si>
    <t>LVPTWGDVLNR</t>
  </si>
  <si>
    <t>GO:0009772 (100%);GO:0009635 (13%);GO:0018298 (13%)</t>
  </si>
  <si>
    <t>GO:0016021 (96%);GO:0009523 (13%);GO:0042651 (13%)</t>
  </si>
  <si>
    <t>GO:0045156 (100%);GO:0016168 (13%);GO:0016682 (9%)</t>
  </si>
  <si>
    <t>LYGTAWAK</t>
  </si>
  <si>
    <t>GO:0006435 (99%)</t>
  </si>
  <si>
    <t>GO:0004829 (99%);GO:0005524 (99%);GO:0000049 (92%)</t>
  </si>
  <si>
    <t>LYNAGTFQLVSSALNLCPK</t>
  </si>
  <si>
    <t>MHHLK</t>
  </si>
  <si>
    <t>2.4.1.- (7%);1.6.5.11 (5%);4.2.1.17 (4%)</t>
  </si>
  <si>
    <t>GO:0007018 (4%);GO:0005975 (3%);GO:0015846 (3%)</t>
  </si>
  <si>
    <t>GO:0016021 (34%);GO:0005737 (5%);GO:0030286 (3%)</t>
  </si>
  <si>
    <t>GO:0005524 (13%);GO:0016787 (8%);GO:0016887 (5%)</t>
  </si>
  <si>
    <t>NPFPSAVEK</t>
  </si>
  <si>
    <t>SFVENLAPAR</t>
  </si>
  <si>
    <t>SLLGLDGER</t>
  </si>
  <si>
    <t>Methyloceanibacter caenitepidi</t>
  </si>
  <si>
    <t>Methyloceanibacter</t>
  </si>
  <si>
    <t>SMFSDLAK</t>
  </si>
  <si>
    <t>Gemella haemolysans</t>
  </si>
  <si>
    <t>Gemella</t>
  </si>
  <si>
    <t>SQLVLGLK</t>
  </si>
  <si>
    <t>TLNNLVDR</t>
  </si>
  <si>
    <t>Sordariomycetes</t>
  </si>
  <si>
    <t>GO:0017119 (100%)</t>
  </si>
  <si>
    <t>TNSVAPR</t>
  </si>
  <si>
    <t>Mycobacterium saskatchewanense</t>
  </si>
  <si>
    <t>Mycobacterium simiae complex</t>
  </si>
  <si>
    <t>VGSFDAGFGSSYLAR</t>
  </si>
  <si>
    <t>GO:0009234 (100%);GO:0042372 (9%)</t>
  </si>
  <si>
    <t>GO:0008935 (100%);GO:0016787 (1%)</t>
  </si>
  <si>
    <t>VLPTWGDVLNR</t>
  </si>
  <si>
    <t>GO:0016021 (93%)</t>
  </si>
  <si>
    <t>VLSELCEK</t>
  </si>
  <si>
    <t>GO:0006338 (33%)</t>
  </si>
  <si>
    <t>GO:0005634 (33%)</t>
  </si>
  <si>
    <t>GO:0051287 (33%);GO:0000287 (33%);GO:0004450 (33%)</t>
  </si>
  <si>
    <t>VQAHAFTK</t>
  </si>
  <si>
    <t>VVLAGAGLAGLSCAK</t>
  </si>
  <si>
    <t>1.-.-.- (54%);1.3.5.6 (31%);1.3.99.- (8%)</t>
  </si>
  <si>
    <t>GO:0016117 (100%);GO:0052889 (15%)</t>
  </si>
  <si>
    <t>GO:0016705 (100%);GO:0052886 (15%);GO:0052887 (15%)</t>
  </si>
  <si>
    <t>WDGLK</t>
  </si>
  <si>
    <t>3.4.16.- (39%);3.5.2.6 (15%);6.1.1.6 (12%)</t>
  </si>
  <si>
    <t>GO:0006313 (7%);GO:0009058 (7%);GO:0042254 (4%)</t>
  </si>
  <si>
    <t>GO:0016021 (18%);GO:0005737 (5%);GO:0005730 (1%)</t>
  </si>
  <si>
    <t>GO:0004185 (12%);GO:0003677 (10%);GO:0005524 (8%)</t>
  </si>
  <si>
    <t>AAAAAVR</t>
  </si>
  <si>
    <t>2.7.11.1 (16%);2.4.1.- (14%);3.5.4.5 (7%)</t>
  </si>
  <si>
    <t>GO:0008152 (12%);GO:0031564 (11%);GO:0006353 (11%)</t>
  </si>
  <si>
    <t>GO:0016021 (22%);GO:0005737 (4%);GO:0005622 (3%)</t>
  </si>
  <si>
    <t>GO:0003723 (13%);GO:0005524 (10%);GO:0031177 (8%)</t>
  </si>
  <si>
    <t>ALFPEQLPASK</t>
  </si>
  <si>
    <t>ALLSLK</t>
  </si>
  <si>
    <t>4.2.1.1 (22%);1.2.1.10 (9%);2.7.13.3 (6%)</t>
  </si>
  <si>
    <t>GO:0015976 (25%);GO:0006066 (22%);GO:0015031 (6%)</t>
  </si>
  <si>
    <t>GO:0016021 (27%);GO:0005886 (11%);GO:0005622 (5%)</t>
  </si>
  <si>
    <t>GO:0046872 (27%);GO:0008774 (23%);GO:0004022 (23%)</t>
  </si>
  <si>
    <t>ANYNLQR</t>
  </si>
  <si>
    <t>GO:0006261 (95%);GO:0006265 (95%);GO:0000160 (5%)</t>
  </si>
  <si>
    <t>GO:0005737 (95%);GO:0005694 (95%);GO:0005622 (5%)</t>
  </si>
  <si>
    <t>GO:0003677 (100%);GO:0003918 (95%);GO:0005524 (95%)</t>
  </si>
  <si>
    <t>ATPAK</t>
  </si>
  <si>
    <t>2.7.7.7 (13%);5.99.1.2 (13%);5.2.1.8 (7%)</t>
  </si>
  <si>
    <t>GO:0030261 (10%);GO:0006265 (4%);GO:0006334 (3%)</t>
  </si>
  <si>
    <t>GO:0016021 (15%);GO:0005634 (6%);GO:0005737 (5%)</t>
  </si>
  <si>
    <t>GO:0003677 (29%);GO:0005524 (11%);GO:0046872 (7%)</t>
  </si>
  <si>
    <t>DENLDYSK</t>
  </si>
  <si>
    <t>DGDFTLGQSVNDVEELLAK</t>
  </si>
  <si>
    <t>EMYTFLDR</t>
  </si>
  <si>
    <t>GO:0006427 (98%)</t>
  </si>
  <si>
    <t>GO:0005737 (98%);GO:0009507 (1%)</t>
  </si>
  <si>
    <t>GO:0004821 (98%);GO:0005524 (98%);GO:0016874 (2%)</t>
  </si>
  <si>
    <t>ENNLLVK</t>
  </si>
  <si>
    <t>6.1.1.9 (33%);4.1.1.20 (22%);3.1.-.- (11%)</t>
  </si>
  <si>
    <t>GO:0006412 (19%);GO:0005975 (14%);GO:0006438 (14%)</t>
  </si>
  <si>
    <t>GO:0005737 (24%);GO:0005840 (19%);GO:0016021 (14%)</t>
  </si>
  <si>
    <t>GO:0005524 (29%);GO:0019843 (19%);GO:0003735 (19%)</t>
  </si>
  <si>
    <t>EVMESLTK</t>
  </si>
  <si>
    <t>Pseudogymnoascus</t>
  </si>
  <si>
    <t>Leotiomycetes</t>
  </si>
  <si>
    <t>Pseudeurotiaceae</t>
  </si>
  <si>
    <t>GO:0009712 (100%)</t>
  </si>
  <si>
    <t>GO:0008199 (100%);GO:0018576 (100%)</t>
  </si>
  <si>
    <t>FYLQNLK</t>
  </si>
  <si>
    <t>GO:0051301 (9%);GO:0002949 (9%);GO:0006282 (9%)</t>
  </si>
  <si>
    <t>GO:0016021 (73%);GO:0005737 (18%);GO:0043190 (9%)</t>
  </si>
  <si>
    <t>GO:0005506 (9%);GO:0004222 (9%);GO:0061711 (9%)</t>
  </si>
  <si>
    <t>GCLPR</t>
  </si>
  <si>
    <t>3.6.4.12 (83%);4.2.1.2 (6%);1.6.5.3 (2%)</t>
  </si>
  <si>
    <t>GO:0006270 (38%);GO:0006106 (3%);GO:0006099 (3%)</t>
  </si>
  <si>
    <t>GO:0005634 (40%);GO:0042555 (36%);GO:0016021 (21%)</t>
  </si>
  <si>
    <t>GO:0005524 (42%);GO:0003677 (42%);GO:0003678 (34%)</t>
  </si>
  <si>
    <t>HNCYVFDFAPNR</t>
  </si>
  <si>
    <t>LAVDWDK</t>
  </si>
  <si>
    <t>GO:0016117 (50%)</t>
  </si>
  <si>
    <t>GO:0016491 (50%);GO:0046872 (50%)</t>
  </si>
  <si>
    <t>LDELDDVK</t>
  </si>
  <si>
    <t>GO:0007018 (50%);GO:0006546 (13%);GO:0009116 (13%)</t>
  </si>
  <si>
    <t>GO:0005874 (50%)</t>
  </si>
  <si>
    <t>GO:0008017 (50%);GO:0005524 (50%);GO:0003777 (50%)</t>
  </si>
  <si>
    <t>LDLLNK</t>
  </si>
  <si>
    <t>1.1.1.27 (16%);1.1.1.22 (9%);3.6.4.12 (7%)</t>
  </si>
  <si>
    <t>GO:0006351 (5%);GO:0006355 (5%);GO:0006096 (3%)</t>
  </si>
  <si>
    <t>GO:0016021 (23%);GO:0005737 (12%);GO:0005622 (7%)</t>
  </si>
  <si>
    <t>GO:0005524 (18%);GO:0003677 (10%);GO:0046872 (5%)</t>
  </si>
  <si>
    <t>LELNNSDSPNLK</t>
  </si>
  <si>
    <t>LLDEEFQLSK</t>
  </si>
  <si>
    <t>GO:0004150 (100%)</t>
  </si>
  <si>
    <t>LLENNNQLDK</t>
  </si>
  <si>
    <t>LLGYDAYTQSQGTAFAVFQGR</t>
  </si>
  <si>
    <t>GO:0016984 (100%)</t>
  </si>
  <si>
    <t>LLNLCLNR</t>
  </si>
  <si>
    <t>Anoplophora glabripennis</t>
  </si>
  <si>
    <t>Coleoptera</t>
  </si>
  <si>
    <t>Polyphaga</t>
  </si>
  <si>
    <t>Cucujiformia</t>
  </si>
  <si>
    <t>Chrysomeloidea</t>
  </si>
  <si>
    <t>Cerambycidae</t>
  </si>
  <si>
    <t>Lamiinae</t>
  </si>
  <si>
    <t>Lamiini</t>
  </si>
  <si>
    <t>Anoplophora</t>
  </si>
  <si>
    <t>LLSAGVLLPLSR</t>
  </si>
  <si>
    <t>GO:0019932 (98%)</t>
  </si>
  <si>
    <t>GO:0016021 (98%);GO:0005886 (98%);GO:0005622 (98%)</t>
  </si>
  <si>
    <t>GO:0004016 (100%);GO:0016779 (100%);GO:0005524 (100%)</t>
  </si>
  <si>
    <t>LLWEGLK</t>
  </si>
  <si>
    <t>1.3.7.7 (33%);1.5.3.1 (33%);1.1.1.42 (33%)</t>
  </si>
  <si>
    <t>GO:0006352 (17%);GO:0008152 (9%);GO:0046653 (4%)</t>
  </si>
  <si>
    <t>GO:0016021 (26%);GO:0005622 (9%);GO:0009507 (4%)</t>
  </si>
  <si>
    <t>GO:0003677 (22%);GO:0016987 (17%);GO:0008483 (17%)</t>
  </si>
  <si>
    <t>LWLCPPTK</t>
  </si>
  <si>
    <t>4.2.1.3 (100%);4.2.1.99 (86%)</t>
  </si>
  <si>
    <t>GO:0003994 (100%);GO:0051539 (100%);GO:0047456 (79%)</t>
  </si>
  <si>
    <t>NCLYSLSNLESVNGK</t>
  </si>
  <si>
    <t>NLFPDLDDK</t>
  </si>
  <si>
    <t>NNVLHLVK</t>
  </si>
  <si>
    <t>NQLVFLGR</t>
  </si>
  <si>
    <t>GO:0000150 (100%)</t>
  </si>
  <si>
    <t>SNWLQPR</t>
  </si>
  <si>
    <t>Rhodanobacter thiooxydans</t>
  </si>
  <si>
    <t>Rhodanobacteraceae</t>
  </si>
  <si>
    <t>Rhodanobacter</t>
  </si>
  <si>
    <t>TTLTAAR</t>
  </si>
  <si>
    <t>1.4.3.16 (50%);2.7.1.113 (50%)</t>
  </si>
  <si>
    <t>GO:1901106 (41%);GO:0006665 (7%);GO:0000160 (7%)</t>
  </si>
  <si>
    <t>GO:0016021 (24%);GO:0005764 (7%);GO:0005737 (7%)</t>
  </si>
  <si>
    <t>GO:0008168 (41%);GO:0005524 (7%);GO:0003824 (7%)</t>
  </si>
  <si>
    <t>TTQLDESLK</t>
  </si>
  <si>
    <t>Brugia malayi</t>
  </si>
  <si>
    <t>Nematoda</t>
  </si>
  <si>
    <t>Chromadorea</t>
  </si>
  <si>
    <t>Spirurida</t>
  </si>
  <si>
    <t>Spiruromorpha</t>
  </si>
  <si>
    <t>Filarioidea</t>
  </si>
  <si>
    <t>Onchocercidae</t>
  </si>
  <si>
    <t>Brugia</t>
  </si>
  <si>
    <t>TVLGDLLK</t>
  </si>
  <si>
    <t>GO:0006313 (67%);GO:1901137 (17%);GO:0015628 (17%)</t>
  </si>
  <si>
    <t>GO:0015627 (17%);GO:0009279 (17%)</t>
  </si>
  <si>
    <t>GO:0004803 (67%);GO:0003677 (67%);GO:0008565 (17%)</t>
  </si>
  <si>
    <t>VLSVR</t>
  </si>
  <si>
    <t>1.17.99.6 (59%);5.1.1.1 (9%);3.6.3.28 (3%)</t>
  </si>
  <si>
    <t>GO:0008033 (24%);GO:0008616 (24%);GO:0030632 (4%)</t>
  </si>
  <si>
    <t>GO:0005737 (28%);GO:0016021 (18%);GO:0005886 (4%)</t>
  </si>
  <si>
    <t>GO:0046872 (26%);GO:0051539 (23%);GO:0052693 (23%)</t>
  </si>
  <si>
    <t>VQSGENLR</t>
  </si>
  <si>
    <t>Mycoplasma wenyonii</t>
  </si>
  <si>
    <t>Mycoplasmatales</t>
  </si>
  <si>
    <t>Mycoplasmataceae</t>
  </si>
  <si>
    <t>Mycoplasma</t>
  </si>
  <si>
    <t>GO:0009307 (100%)</t>
  </si>
  <si>
    <t>GO:0003677 (100%);GO:0005524 (100%);GO:0009035 (100%)</t>
  </si>
  <si>
    <t>VVVTLECTEAR</t>
  </si>
  <si>
    <t>VYGLELNPR</t>
  </si>
  <si>
    <t>GO:0006351 (50%)</t>
  </si>
  <si>
    <t>GO:0005634 (50%)</t>
  </si>
  <si>
    <t>GO:0003677 (50%);GO:0008270 (50%);GO:0005524 (50%)</t>
  </si>
  <si>
    <t>YTNLNLTK</t>
  </si>
  <si>
    <t>APALLK</t>
  </si>
  <si>
    <t>2.7.7.9 (23%);3.6.4.- (15%);4.3.1.17 (12%)</t>
  </si>
  <si>
    <t>GO:0009058 (23%);GO:0006011 (23%);GO:0006094 (12%)</t>
  </si>
  <si>
    <t>GO:0016021 (15%);GO:0005737 (7%);GO:0015935 (5%)</t>
  </si>
  <si>
    <t>GO:0003983 (23%);GO:0005524 (14%);GO:0051539 (12%)</t>
  </si>
  <si>
    <t>CDSPK</t>
  </si>
  <si>
    <t>6.3.5.7 (57%);2.3.1.- (16%);1.7.99.1 (8%)</t>
  </si>
  <si>
    <t>GO:0006412 (14%);GO:0006886 (9%);GO:0007033 (8%)</t>
  </si>
  <si>
    <t>GO:0016021 (13%);GO:0005737 (11%);GO:0030956 (9%)</t>
  </si>
  <si>
    <t>GO:0005524 (15%);GO:0004190 (13%);GO:0005509 (10%)</t>
  </si>
  <si>
    <t>CFFSNFFK</t>
  </si>
  <si>
    <t>CLAHALGK</t>
  </si>
  <si>
    <t>Rhizobium sullae</t>
  </si>
  <si>
    <t>Rhizobium</t>
  </si>
  <si>
    <t>GO:0000160 (100%)</t>
  </si>
  <si>
    <t>CLVQYLHNFNK</t>
  </si>
  <si>
    <t>GO:0008837 (100%)</t>
  </si>
  <si>
    <t>DLNWNK</t>
  </si>
  <si>
    <t>3.1.4.4 (50%);4.1.99.17 (50%)</t>
  </si>
  <si>
    <t>GO:0016042 (8%);GO:0007018 (8%);GO:0046470 (8%)</t>
  </si>
  <si>
    <t>GO:0016020 (8%);GO:0016021 (8%);GO:0009279 (8%)</t>
  </si>
  <si>
    <t>GO:0016740 (46%);GO:0005524 (15%);GO:0016830 (8%)</t>
  </si>
  <si>
    <t>DLVAK</t>
  </si>
  <si>
    <t>6.3.5.5 (19%);1.4.3.16 (16%);2.4.2.14 (2%)</t>
  </si>
  <si>
    <t>GO:0006351 (6%);GO:0006526 (5%);GO:0044205 (5%)</t>
  </si>
  <si>
    <t>GO:0016021 (12%);GO:0005737 (12%);GO:0016020 (4%)</t>
  </si>
  <si>
    <t>GO:0005524 (18%);GO:0046872 (11%);GO:0003677 (11%)</t>
  </si>
  <si>
    <t>DVLFLGR</t>
  </si>
  <si>
    <t>2.6.1.16 (99%);2.4.-.- (0%);1.21.4.1 (0%)</t>
  </si>
  <si>
    <t>GO:1901137 (95%);GO:0005975 (90%);GO:0006541 (2%)</t>
  </si>
  <si>
    <t>GO:0005737 (91%);GO:0016021 (0%);GO:0009536 (0%)</t>
  </si>
  <si>
    <t>GO:0097367 (95%);GO:0004360 (95%);GO:0008767 (2%)</t>
  </si>
  <si>
    <t>EATSK</t>
  </si>
  <si>
    <t>2.7.8.7 (10%);3.1.4.4 (8%);3.1.3.16 (8%)</t>
  </si>
  <si>
    <t>GO:0006855 (9%);GO:0009291 (3%);GO:0007166 (3%)</t>
  </si>
  <si>
    <t>GO:0016021 (36%);GO:0005886 (10%);GO:0005737 (6%)</t>
  </si>
  <si>
    <t>GO:0005524 (12%);GO:0015562 (9%);GO:0046872 (7%)</t>
  </si>
  <si>
    <t>EDYEAMK</t>
  </si>
  <si>
    <t>EFFLACK</t>
  </si>
  <si>
    <t>Legionella londiniensis</t>
  </si>
  <si>
    <t>Legionellales</t>
  </si>
  <si>
    <t>Legionellaceae</t>
  </si>
  <si>
    <t>Legionella</t>
  </si>
  <si>
    <t>ELEEAGK</t>
  </si>
  <si>
    <t>5.2.1.8 (50%);3.6.4.12 (17%);2.7.7.6 (7%)</t>
  </si>
  <si>
    <t>GO:0055085 (17%);GO:0009773 (14%);GO:0006457 (6%)</t>
  </si>
  <si>
    <t>GO:0016021 (19%);GO:0005886 (16%);GO:0009535 (14%)</t>
  </si>
  <si>
    <t>GO:0003964 (38%);GO:0004190 (13%);GO:0005524 (8%)</t>
  </si>
  <si>
    <t>EVFDLR</t>
  </si>
  <si>
    <t>6.2.1.1 (40%);6.2.1.- (10%);2.3.1.8 (10%)</t>
  </si>
  <si>
    <t>GO:0019427 (10%);GO:0006270 (9%);GO:0019551 (5%)</t>
  </si>
  <si>
    <t>GO:0016021 (16%);GO:0005622 (13%);GO:0005727 (9%)</t>
  </si>
  <si>
    <t>GO:0005524 (23%);GO:0046872 (13%);GO:0003987 (10%)</t>
  </si>
  <si>
    <t>GVTLK</t>
  </si>
  <si>
    <t>2.7.7.9 (14%);5.4.99.- (9%);3.1.3.15 (8%)</t>
  </si>
  <si>
    <t>GO:0019062 (6%);GO:0046718 (6%);GO:0000105 (5%)</t>
  </si>
  <si>
    <t>GO:0016021 (22%);GO:0019028 (6%);GO:0033644 (6%)</t>
  </si>
  <si>
    <t>GO:0005524 (11%);GO:0003677 (8%);GO:0004252 (7%)</t>
  </si>
  <si>
    <t>HDALNATK</t>
  </si>
  <si>
    <t>GO:0006782 (50%)</t>
  </si>
  <si>
    <t>GO:0050661 (50%);GO:0008883 (50%)</t>
  </si>
  <si>
    <t>HSPYEAK</t>
  </si>
  <si>
    <t>Achromobacter xylosoxidans</t>
  </si>
  <si>
    <t>Alcaligenaceae</t>
  </si>
  <si>
    <t>Achromobacter</t>
  </si>
  <si>
    <t>LFNTYGPR</t>
  </si>
  <si>
    <t>4.2.1.46 (51%);5.1.3.2 (26%);4.1.1.35 (23%)</t>
  </si>
  <si>
    <t>GO:0005975 (21%);GO:0042732 (3%);GO:0006260 (0%)</t>
  </si>
  <si>
    <t>GO:0016021 (24%);GO:0005802 (2%);GO:0005737 (2%)</t>
  </si>
  <si>
    <t>GO:0050662 (28%);GO:0003824 (25%);GO:0016857 (20%)</t>
  </si>
  <si>
    <t>LFNYPYSR</t>
  </si>
  <si>
    <t>LFQAVR</t>
  </si>
  <si>
    <t>2.1.1.199 (71%);2.4.1.227 (17%);1.11.1.15 (5%)</t>
  </si>
  <si>
    <t>GO:0070475 (38%);GO:0051301 (9%);GO:0005975 (9%)</t>
  </si>
  <si>
    <t>GO:0005737 (44%);GO:0005886 (11%);GO:0016021 (7%)</t>
  </si>
  <si>
    <t>GO:0071424 (38%);GO:0046872 (12%);GO:0050511 (9%)</t>
  </si>
  <si>
    <t>LLNEPTAAALAYR</t>
  </si>
  <si>
    <t>LLNNLVLNR</t>
  </si>
  <si>
    <t>Ignisphaera aggregans</t>
  </si>
  <si>
    <t>Desulfurococcales</t>
  </si>
  <si>
    <t>Desulfurococcaceae</t>
  </si>
  <si>
    <t>Ignisphaera</t>
  </si>
  <si>
    <t>LLNNSAPK</t>
  </si>
  <si>
    <t>Planctomycetes bacterium</t>
  </si>
  <si>
    <t>LNSQLNLK</t>
  </si>
  <si>
    <t>LSLELNK</t>
  </si>
  <si>
    <t>3.1.3.16 (26%);5.4.2.10 (13%);1.8.1.4 (13%)</t>
  </si>
  <si>
    <t>GO:0006260 (10%);GO:0006281 (8%);GO:0006310 (5%)</t>
  </si>
  <si>
    <t>GO:0016021 (39%);GO:0005622 (9%);GO:0005737 (7%)</t>
  </si>
  <si>
    <t>GO:0004386 (16%);GO:0005524 (13%);GO:0003676 (6%)</t>
  </si>
  <si>
    <t>LWSLGGLCLGK</t>
  </si>
  <si>
    <t>LYVAGNTR</t>
  </si>
  <si>
    <t>GO:0004642 (100%);GO:0000287 (100%);GO:0005524 (100%)</t>
  </si>
  <si>
    <t>MYQEVR</t>
  </si>
  <si>
    <t>1.9.3.1 (50%);4.2.1.20 (50%)</t>
  </si>
  <si>
    <t>GO:0015990 (9%);GO:0009060 (9%);GO:0006119 (9%)</t>
  </si>
  <si>
    <t>GO:0016021 (73%);GO:0045277 (9%);GO:0005886 (9%)</t>
  </si>
  <si>
    <t>GO:0020037 (9%);GO:0004834 (9%);GO:0003676 (9%)</t>
  </si>
  <si>
    <t>NHNFLR</t>
  </si>
  <si>
    <t>4.1.3.- (33%);4.2.1.- (33%);3.6.4.12 (33%)</t>
  </si>
  <si>
    <t>GO:2001106 (53%);GO:0008152 (21%);GO:0006351 (4%)</t>
  </si>
  <si>
    <t>GO:0016021 (40%);GO:0005737 (4%);GO:0005739 (2%)</t>
  </si>
  <si>
    <t>GO:0016788 (21%);GO:0046872 (6%);GO:0070403 (4%)</t>
  </si>
  <si>
    <t>NSELLLNK</t>
  </si>
  <si>
    <t>5.1.1.3 (100%)</t>
  </si>
  <si>
    <t>GO:0007018 (33%);GO:0008360 (33%);GO:0071555 (33%)</t>
  </si>
  <si>
    <t>GO:0003677 (33%);GO:0008881 (33%);GO:0003700 (33%)</t>
  </si>
  <si>
    <t>QGWELEPK</t>
  </si>
  <si>
    <t>QQQTTLR</t>
  </si>
  <si>
    <t>GO:0004866 (50%);GO:0016740 (50%);GO:0016491 (50%)</t>
  </si>
  <si>
    <t>QVLSLGLK</t>
  </si>
  <si>
    <t>Acholeplasma brassicae</t>
  </si>
  <si>
    <t>Acholeplasma</t>
  </si>
  <si>
    <t>TATNLPLLCK</t>
  </si>
  <si>
    <t>TPPFDLK</t>
  </si>
  <si>
    <t>6.1.1.12 (100%)</t>
  </si>
  <si>
    <t>GO:0006422 (100%)</t>
  </si>
  <si>
    <t>GO:0004815 (100%);GO:0003676 (100%);GO:0005524 (100%)</t>
  </si>
  <si>
    <t>TYLEPLTPELVSQLLLK</t>
  </si>
  <si>
    <t>VEQCKPPK</t>
  </si>
  <si>
    <t>Shewanella putrefaciens</t>
  </si>
  <si>
    <t>Shewanellaceae</t>
  </si>
  <si>
    <t>Shewanella</t>
  </si>
  <si>
    <t>GO:0006313 (100%)</t>
  </si>
  <si>
    <t>GO:0004803 (100%);GO:0003677 (100%)</t>
  </si>
  <si>
    <t>VLLLAAGLGTR</t>
  </si>
  <si>
    <t>VVFLLATTNPER</t>
  </si>
  <si>
    <t>GO:0009360 (100%)</t>
  </si>
  <si>
    <t>GO:0003677 (100%);GO:0005524 (100%);GO:0003887 (100%)</t>
  </si>
  <si>
    <t>VVPLFDK</t>
  </si>
  <si>
    <t>GO:0006396 (40%);GO:0006281 (40%);GO:0006261 (40%)</t>
  </si>
  <si>
    <t>GO:0005622 (20%)</t>
  </si>
  <si>
    <t>GO:0003677 (40%);GO:0008173 (40%);GO:0004518 (40%)</t>
  </si>
  <si>
    <t>VYDSALR</t>
  </si>
  <si>
    <t>GO:0006625 (63%);GO:0009058 (13%);GO:0007064 (6%)</t>
  </si>
  <si>
    <t>GO:0005779 (69%);GO:0016021 (6%);GO:0005829 (6%)</t>
  </si>
  <si>
    <t>GO:0008270 (69%);GO:0008022 (69%);GO:0016742 (13%)</t>
  </si>
  <si>
    <t>AHLPVFLTEQMLGHK</t>
  </si>
  <si>
    <t>CLVGPDLLNK</t>
  </si>
  <si>
    <t>ENPELDEK</t>
  </si>
  <si>
    <t>Candidatus Woesebacteria</t>
  </si>
  <si>
    <t>ETLFQSFLSDSPK</t>
  </si>
  <si>
    <t>GO:0004015 (100%);GO:0030170 (100%)</t>
  </si>
  <si>
    <t>EVWGYTPER</t>
  </si>
  <si>
    <t>GO:0000160 (99%);GO:0006355 (99%);GO:0006351 (94%)</t>
  </si>
  <si>
    <t>GO:0005622 (94%);GO:0009536 (5%)</t>
  </si>
  <si>
    <t>GO:0003677 (100%);GO:0008984 (7%)</t>
  </si>
  <si>
    <t>EWVASLK</t>
  </si>
  <si>
    <t>GO:0005992 (67%)</t>
  </si>
  <si>
    <t>GO:0003824 (67%);GO:0016874 (33%)</t>
  </si>
  <si>
    <t>EYLFLK</t>
  </si>
  <si>
    <t>3.6.5.- (25%);2.7.1.12 (13%);1.1.99.28 (13%)</t>
  </si>
  <si>
    <t>GO:0006744 (10%);GO:0007018 (9%);GO:0006355 (6%)</t>
  </si>
  <si>
    <t>GO:0016021 (25%);GO:0031314 (9%);GO:0005622 (7%)</t>
  </si>
  <si>
    <t>GO:0003677 (11%);GO:0003777 (9%);GO:0005524 (8%)</t>
  </si>
  <si>
    <t>FEELSNEEK</t>
  </si>
  <si>
    <t>Tropilaelaps mercedesae</t>
  </si>
  <si>
    <t>Chelicerata</t>
  </si>
  <si>
    <t>Arachnida</t>
  </si>
  <si>
    <t>Acari</t>
  </si>
  <si>
    <t>Parasitiformes</t>
  </si>
  <si>
    <t>Mesostigmata</t>
  </si>
  <si>
    <t>Monogynaspida</t>
  </si>
  <si>
    <t>Gamasina</t>
  </si>
  <si>
    <t>Dermanyssoidea</t>
  </si>
  <si>
    <t>Laelapidae</t>
  </si>
  <si>
    <t>Tropilaelaps</t>
  </si>
  <si>
    <t>GO:0005762 (100%)</t>
  </si>
  <si>
    <t>FGQEEETYNLVAAHGYFGR</t>
  </si>
  <si>
    <t>GO:0009772 (99%);GO:0009635 (43%);GO:0018298 (43%)</t>
  </si>
  <si>
    <t>GO:0016021 (99%);GO:0009523 (67%);GO:0009535 (31%)</t>
  </si>
  <si>
    <t>GO:0045156 (99%);GO:0016168 (43%);GO:0016682 (42%)</t>
  </si>
  <si>
    <t>GTPFAAQTAAEAAAK</t>
  </si>
  <si>
    <t>LDQQLGLLYNEK</t>
  </si>
  <si>
    <t>LLDDFELHAK</t>
  </si>
  <si>
    <t>LLLSR</t>
  </si>
  <si>
    <t>2.7.7.48 (12%);2.1.1.56 (11%);2.7.7.88 (11%)</t>
  </si>
  <si>
    <t>GO:0006351 (5%);GO:0006355 (3%);GO:0006412 (3%)</t>
  </si>
  <si>
    <t>GO:0005524 (18%);GO:0003677 (9%);GO:0003723 (5%)</t>
  </si>
  <si>
    <t>LSSLESLPLWLVK</t>
  </si>
  <si>
    <t>GO:0008649 (100%);GO:0003723 (100%)</t>
  </si>
  <si>
    <t>LTNEDFLVLQLGK</t>
  </si>
  <si>
    <t>NLLVRPK</t>
  </si>
  <si>
    <t>3.6.1.- (100%)</t>
  </si>
  <si>
    <t>GO:0042274 (33%);GO:0009058 (33%)</t>
  </si>
  <si>
    <t>GO:0016740 (33%);GO:0019843 (33%);GO:0003924 (33%)</t>
  </si>
  <si>
    <t>NYLQEQLR</t>
  </si>
  <si>
    <t>2.7.10.1 (100%)</t>
  </si>
  <si>
    <t>GO:0006605 (89%);GO:0017038 (89%);GO:0065002 (47%)</t>
  </si>
  <si>
    <t>GO:0005737 (79%);GO:0005886 (79%);GO:0042651 (79%)</t>
  </si>
  <si>
    <t>GO:0005524 (89%);GO:0004386 (37%);GO:0003677 (5%)</t>
  </si>
  <si>
    <t>QAEAWDK</t>
  </si>
  <si>
    <t>Agrobacterium tumefaciens</t>
  </si>
  <si>
    <t>Agrobacterium</t>
  </si>
  <si>
    <t>Agrobacterium tumefaciens complex</t>
  </si>
  <si>
    <t>QELVK</t>
  </si>
  <si>
    <t>2.6.1.- (44%);6.2.1.1 (8%);3.6.4.12 (3%)</t>
  </si>
  <si>
    <t>GO:0009058 (10%);GO:0006520 (4%);GO:0006351 (4%)</t>
  </si>
  <si>
    <t>GO:0016021 (19%);GO:0005737 (8%);GO:0005654 (3%)</t>
  </si>
  <si>
    <t>GO:0005524 (19%);GO:0003677 (12%);GO:0030170 (12%)</t>
  </si>
  <si>
    <t>QGSGLEELR</t>
  </si>
  <si>
    <t>GO:0006412 (94%);GO:0042274 (4%)</t>
  </si>
  <si>
    <t>GO:0015935 (94%);GO:0005737 (4%);GO:0005840 (2%)</t>
  </si>
  <si>
    <t>GO:0019843 (97%);GO:0003735 (94%);GO:0003729 (77%)</t>
  </si>
  <si>
    <t>STPNVLNFVGAEDGR</t>
  </si>
  <si>
    <t>GO:0031564 (100%);GO:0032784 (100%);GO:0006354 (100%)</t>
  </si>
  <si>
    <t>VEFAER</t>
  </si>
  <si>
    <t>2.2.1.6 (36%);2.6.1.- (16%);3.4.21.53 (16%)</t>
  </si>
  <si>
    <t>GO:0034077 (16%);GO:0006281 (4%);GO:0030163 (4%)</t>
  </si>
  <si>
    <t>GO:0016021 (4%);GO:0005737 (3%);GO:0005622 (3%)</t>
  </si>
  <si>
    <t>GO:0003677 (47%);GO:0005524 (17%);GO:0000287 (16%)</t>
  </si>
  <si>
    <t>VGGENSLPLK</t>
  </si>
  <si>
    <t>VTLLSETR</t>
  </si>
  <si>
    <t>GO:0020037 (100%);GO:0016705 (100%);GO:0004497 (100%)</t>
  </si>
  <si>
    <t>AAEAVLAR</t>
  </si>
  <si>
    <t>3.6.4.- (58%);2.7.1.148 (17%);2.1.1.151 (8%)</t>
  </si>
  <si>
    <t>GO:0006269 (14%);GO:0006268 (12%);GO:0006351 (8%)</t>
  </si>
  <si>
    <t>GO:0016021 (22%);GO:1990077 (14%);GO:0005634 (6%)</t>
  </si>
  <si>
    <t>GO:0003677 (29%);GO:0005524 (22%);GO:0008270 (18%)</t>
  </si>
  <si>
    <t>AETVDSLK</t>
  </si>
  <si>
    <t>Acanthamoeba castellanii</t>
  </si>
  <si>
    <t>Longamoebia</t>
  </si>
  <si>
    <t>Acanthamoebidae</t>
  </si>
  <si>
    <t>Acanthamoeba</t>
  </si>
  <si>
    <t>ANGLLNLAK</t>
  </si>
  <si>
    <t>Mycoplasma verecundum</t>
  </si>
  <si>
    <t>ECHLLLK</t>
  </si>
  <si>
    <t>EEELQK</t>
  </si>
  <si>
    <t>2.7.3.9 (17%);5.99.1.2 (13%);3.1.-.- (10%)</t>
  </si>
  <si>
    <t>GO:0007030 (12%);GO:0009166 (7%);GO:0000226 (4%)</t>
  </si>
  <si>
    <t>GO:0016021 (27%);GO:0005622 (6%);GO:0005737 (6%)</t>
  </si>
  <si>
    <t>GO:0005524 (14%);GO:0003677 (8%);GO:0008017 (7%)</t>
  </si>
  <si>
    <t>EENGLFK</t>
  </si>
  <si>
    <t>GO:0006281 (25%);GO:0006355 (21%);GO:0006139 (14%)</t>
  </si>
  <si>
    <t>GO:0016021 (21%);GO:0005634 (21%);GO:0005960 (4%)</t>
  </si>
  <si>
    <t>GO:0003677 (25%);GO:0043565 (21%);GO:0008289 (21%)</t>
  </si>
  <si>
    <t>EHPLLAGLNK</t>
  </si>
  <si>
    <t>ELEGAFTR</t>
  </si>
  <si>
    <t>GO:0006270 (100%);GO:0006275 (100%)</t>
  </si>
  <si>
    <t>GO:0003688 (100%);GO:0005524 (100%)</t>
  </si>
  <si>
    <t>ELSNLYPELYK</t>
  </si>
  <si>
    <t>GO:0019843 (100%);GO:0003924 (100%);GO:0005525 (100%)</t>
  </si>
  <si>
    <t>FLTVEEPLEELLK</t>
  </si>
  <si>
    <t>FMVYK</t>
  </si>
  <si>
    <t>5.4.3.2 (22%);6.1.1.11 (22%);2.7.1.19 (11%)</t>
  </si>
  <si>
    <t>GO:0007018 (12%);GO:0005975 (4%);GO:0006355 (4%)</t>
  </si>
  <si>
    <t>GO:0016021 (23%);GO:0016459 (12%);GO:0005737 (6%)</t>
  </si>
  <si>
    <t>GO:0005524 (17%);GO:0046872 (16%);GO:0051539 (14%)</t>
  </si>
  <si>
    <t>GLLDR</t>
  </si>
  <si>
    <t>5.2.1.8 (9%);4.3.2.1 (9%);6.1.1.22 (6%)</t>
  </si>
  <si>
    <t>GO:0006351 (6%);GO:0008152 (5%);GO:0055085 (5%)</t>
  </si>
  <si>
    <t>GO:0016021 (17%);GO:0005737 (11%);GO:0043190 (4%)</t>
  </si>
  <si>
    <t>GO:0005524 (16%);GO:0003677 (10%);GO:0046872 (5%)</t>
  </si>
  <si>
    <t>LFGNVVVAVLENTSK</t>
  </si>
  <si>
    <t>2.7.7.3 (100%)</t>
  </si>
  <si>
    <t>GO:0004595 (100%);GO:0005524 (100%)</t>
  </si>
  <si>
    <t>LLDSLSLPHEALLLESDK</t>
  </si>
  <si>
    <t>LLEYCLEEFGSEK</t>
  </si>
  <si>
    <t>LLNTLPSLLK</t>
  </si>
  <si>
    <t>6.6.1.1 (90%);6.6.1.2 (10%)</t>
  </si>
  <si>
    <t>GO:0016851 (100%);GO:0051116 (8%)</t>
  </si>
  <si>
    <t>LNTELSER</t>
  </si>
  <si>
    <t>GO:0051276 (10%);GO:0007062 (5%)</t>
  </si>
  <si>
    <t>GO:0005737 (75%);GO:0005634 (10%);GO:0005694 (10%)</t>
  </si>
  <si>
    <t>GO:0004252 (70%);GO:0005524 (20%);GO:0016887 (5%)</t>
  </si>
  <si>
    <t>LPLPQLK</t>
  </si>
  <si>
    <t>4.3.2.2 (67%);2.7.4.1 (10%);6.3.2.10 (10%)</t>
  </si>
  <si>
    <t>GO:0006189 (33%);GO:0044208 (33%);GO:0006799 (5%)</t>
  </si>
  <si>
    <t>GO:0016021 (21%);GO:0005737 (7%);GO:0009358 (5%)</t>
  </si>
  <si>
    <t>GO:0004018 (33%);GO:0070626 (33%);GO:0005524 (21%)</t>
  </si>
  <si>
    <t>LPLTGPNPK</t>
  </si>
  <si>
    <t>GO:0006542 (80%);GO:0009399 (80%);GO:0006807 (20%)</t>
  </si>
  <si>
    <t>GO:0005737 (80%)</t>
  </si>
  <si>
    <t>GO:0004356 (100%);GO:0005524 (78%)</t>
  </si>
  <si>
    <t>LSVQNGLK</t>
  </si>
  <si>
    <t>MDLSADPR</t>
  </si>
  <si>
    <t>Pseudomonas xinjiangensis</t>
  </si>
  <si>
    <t>2.9.1.1 (100%)</t>
  </si>
  <si>
    <t>GO:0001514 (100%);GO:0097056 (100%)</t>
  </si>
  <si>
    <t>GO:0004125 (100%)</t>
  </si>
  <si>
    <t>NEGGLGDLNYPLVSDLK</t>
  </si>
  <si>
    <t>1.11.1.15 (86%);1.11.1.- (14%)</t>
  </si>
  <si>
    <t>GO:0051920 (100%);GO:0004601 (45%)</t>
  </si>
  <si>
    <t>NLLPFCTELVEK</t>
  </si>
  <si>
    <t>QLDFLDHDFYLFR</t>
  </si>
  <si>
    <t>GO:0006417 (100%);GO:0044238 (100%)</t>
  </si>
  <si>
    <t>SLELLASPK</t>
  </si>
  <si>
    <t>Galerina marginata</t>
  </si>
  <si>
    <t>Agaricomycetidae</t>
  </si>
  <si>
    <t>Agaricales</t>
  </si>
  <si>
    <t>Strophariaceae</t>
  </si>
  <si>
    <t>Galerina</t>
  </si>
  <si>
    <t>SLPEYTVALNNLASAQQR</t>
  </si>
  <si>
    <t>SLTVSTVK</t>
  </si>
  <si>
    <t>Pseudomonas syringae</t>
  </si>
  <si>
    <t>Pseudomonas syringae group</t>
  </si>
  <si>
    <t>Pseudomonas syringae group genomosp. 1</t>
  </si>
  <si>
    <t>TALVEGLAQR</t>
  </si>
  <si>
    <t>3.4.21.92 (46%);3.6.1.15 (31%);3.1.21.- (15%)</t>
  </si>
  <si>
    <t>GO:0042026 (76%);GO:0019538 (76%);GO:0009408 (76%)</t>
  </si>
  <si>
    <t>GO:0005737 (76%);GO:0034399 (0%);GO:0072380 (0%)</t>
  </si>
  <si>
    <t>GO:0005524 (100%);GO:0008233 (21%);GO:0016787 (0%)</t>
  </si>
  <si>
    <t>TAQELLVR</t>
  </si>
  <si>
    <t>Planctopirus limnophila</t>
  </si>
  <si>
    <t>Planctopirus</t>
  </si>
  <si>
    <t>GO:0020037 (100%);GO:0046872 (100%);GO:0009055 (100%)</t>
  </si>
  <si>
    <t>VGGVLSNNK</t>
  </si>
  <si>
    <t>VLFNPDR</t>
  </si>
  <si>
    <t>Dianthus</t>
  </si>
  <si>
    <t>Caryophyllales</t>
  </si>
  <si>
    <t>Caryophyllaceae</t>
  </si>
  <si>
    <t>Caryophylleae</t>
  </si>
  <si>
    <t>4.4.1.14 (100%)</t>
  </si>
  <si>
    <t>GO:0009058 (90%);GO:0009693 (5%);GO:0009835 (5%)</t>
  </si>
  <si>
    <t>GO:0030170 (100%);GO:0003824 (90%);GO:0016847 (10%)</t>
  </si>
  <si>
    <t>VLPSTANLSDK</t>
  </si>
  <si>
    <t>GO:0032977 (100%)</t>
  </si>
  <si>
    <t>VPFLFTGHSLGR</t>
  </si>
  <si>
    <t>VPSFK</t>
  </si>
  <si>
    <t>6.1.1.2 (23%);6.1.1.20 (12%);3.1.1.- (9%)</t>
  </si>
  <si>
    <t>GO:0030261 (42%);GO:0006436 (4%);GO:0008152 (1%)</t>
  </si>
  <si>
    <t>GO:0016021 (22%);GO:0005737 (7%);GO:0005886 (2%)</t>
  </si>
  <si>
    <t>GO:0003677 (46%);GO:0005524 (12%);GO:0032977 (9%)</t>
  </si>
  <si>
    <t>VTPNLLHLLDAFTDNTK</t>
  </si>
  <si>
    <t>AEAPAR</t>
  </si>
  <si>
    <t>3.2.1.141 (27%);3.1.26.12 (8%);2.7.7.8 (6%)</t>
  </si>
  <si>
    <t>GO:0007155 (5%);GO:0005992 (5%);GO:0009405 (5%)</t>
  </si>
  <si>
    <t>GO:0016021 (24%);GO:0005737 (17%);GO:0005886 (6%)</t>
  </si>
  <si>
    <t>GO:0005524 (15%);GO:0003677 (9%);GO:0022857 (6%)</t>
  </si>
  <si>
    <t>AVAGLEVLR</t>
  </si>
  <si>
    <t>GO:0008608 (100%)</t>
  </si>
  <si>
    <t>GO:0042729 (100%);GO:0005876 (100%)</t>
  </si>
  <si>
    <t>DPLWDNFGK</t>
  </si>
  <si>
    <t>EDFASNEENLSVTLPTR</t>
  </si>
  <si>
    <t>ELANAFSELLDPVDQR</t>
  </si>
  <si>
    <t>EMQLYR</t>
  </si>
  <si>
    <t>3.6.3.24 (100%)</t>
  </si>
  <si>
    <t>GO:0006351 (10%);GO:0006355 (10%);GO:0015833 (10%)</t>
  </si>
  <si>
    <t>GO:0016021 (38%);GO:0043190 (10%)</t>
  </si>
  <si>
    <t>GO:0004930 (33%);GO:0005524 (19%);GO:0003677 (10%)</t>
  </si>
  <si>
    <t>ENLLDNLANEFK</t>
  </si>
  <si>
    <t>GO:0006541 (100%);GO:0009236 (100%)</t>
  </si>
  <si>
    <t>ETLENDLK</t>
  </si>
  <si>
    <t>1.14.99.3 (60%);6.1.1.3 (20%);6.2.1.1 (20%)</t>
  </si>
  <si>
    <t>GO:0006788 (44%);GO:0009847 (22%);GO:0006435 (11%)</t>
  </si>
  <si>
    <t>GO:0016020 (22%);GO:0016021 (11%);GO:0005737 (11%)</t>
  </si>
  <si>
    <t>GO:0046872 (56%);GO:0004392 (44%);GO:0004829 (11%)</t>
  </si>
  <si>
    <t>EVEQLLNK</t>
  </si>
  <si>
    <t>GO:0035999 (55%);GO:0006164 (55%);GO:0000105 (55%)</t>
  </si>
  <si>
    <t>GO:0004477 (55%);GO:0004488 (55%);GO:0016491 (27%)</t>
  </si>
  <si>
    <t>FPSPK</t>
  </si>
  <si>
    <t>1.2.1.38 (73%);3.6.4.12 (5%);3.1.4.11 (3%)</t>
  </si>
  <si>
    <t>GO:0006526 (22%);GO:0048015 (7%);GO:0046854 (7%)</t>
  </si>
  <si>
    <t>GO:0005737 (24%);GO:0016021 (18%);GO:0005622 (9%)</t>
  </si>
  <si>
    <t>GO:0046983 (23%);GO:0051287 (22%);GO:0003942 (22%)</t>
  </si>
  <si>
    <t>GSDLSLDHVLPR</t>
  </si>
  <si>
    <t>LAGAR</t>
  </si>
  <si>
    <t>6.1.1.11 (13%);5.1.3.3 (7%);2.7.4.9 (4%)</t>
  </si>
  <si>
    <t>GO:0006351 (9%);GO:0006355 (7%);GO:0000160 (3%)</t>
  </si>
  <si>
    <t>GO:0016021 (21%);GO:0005737 (9%);GO:0005622 (5%)</t>
  </si>
  <si>
    <t>GO:0005524 (14%);GO:0003677 (10%);GO:0016491 (9%)</t>
  </si>
  <si>
    <t>LELLAVMK</t>
  </si>
  <si>
    <t>GO:0006402 (50%);GO:0006396 (50%)</t>
  </si>
  <si>
    <t>GO:0016021 (50%);GO:0005737 (50%);GO:0009279 (50%)</t>
  </si>
  <si>
    <t>GO:0000287 (50%);GO:0004654 (50%);GO:0003723 (50%)</t>
  </si>
  <si>
    <t>LESNAPLADK</t>
  </si>
  <si>
    <t>LGLSLPQSR</t>
  </si>
  <si>
    <t>GO:0003899 (100%);GO:0003677 (99%);GO:0046983 (99%)</t>
  </si>
  <si>
    <t>LHLFDVDLPDGNLYK</t>
  </si>
  <si>
    <t>3.5.5.1 (100%)</t>
  </si>
  <si>
    <t>GO:0016787 (19%);GO:0000257 (14%)</t>
  </si>
  <si>
    <t>LLGVSPSATSEELLR</t>
  </si>
  <si>
    <t>NDTLLNLLK</t>
  </si>
  <si>
    <t>GO:0006816 (33%)</t>
  </si>
  <si>
    <t>GO:0005216 (33%)</t>
  </si>
  <si>
    <t>NELFTFK</t>
  </si>
  <si>
    <t>GO:0006351 (100%);GO:0006289 (100%)</t>
  </si>
  <si>
    <t>GO:0016021 (100%);GO:0000439 (100%)</t>
  </si>
  <si>
    <t>NGVELLR</t>
  </si>
  <si>
    <t>6.5.1.2 (27%);3.5.4.26 (27%);1.1.1.193 (27%)</t>
  </si>
  <si>
    <t>GO:0000160 (21%);GO:0006355 (19%);GO:0006351 (18%)</t>
  </si>
  <si>
    <t>GO:0005622 (27%);GO:0016021 (16%);GO:0005623 (10%)</t>
  </si>
  <si>
    <t>GO:0003677 (18%);GO:0050660 (18%);GO:0016740 (13%)</t>
  </si>
  <si>
    <t>NLLFDDWFNNELSTR</t>
  </si>
  <si>
    <t>NLYSQADLR</t>
  </si>
  <si>
    <t>NTGPAVALAALAANK</t>
  </si>
  <si>
    <t>NVDETLR</t>
  </si>
  <si>
    <t>1.11.1.15 (82%);1.11.1.- (11%);3.1.4.- (2%)</t>
  </si>
  <si>
    <t>GO:0045454 (88%);GO:0006537 (2%);GO:0006351 (1%)</t>
  </si>
  <si>
    <t>GO:0005623 (85%);GO:0016021 (4%);GO:0009507 (1%)</t>
  </si>
  <si>
    <t>GO:0051920 (86%);GO:0004601 (29%);GO:0016740 (4%)</t>
  </si>
  <si>
    <t>SLANTSEVDQVDLVTR</t>
  </si>
  <si>
    <t>GO:0005985 (42%)</t>
  </si>
  <si>
    <t>GO:0046524 (75%);GO:0016157 (42%);GO:0016740 (17%)</t>
  </si>
  <si>
    <t>SLYPK</t>
  </si>
  <si>
    <t>5.3.1.8 (24%);3.5.1.98 (9%);6.1.1.3 (6%)</t>
  </si>
  <si>
    <t>GO:0000271 (17%);GO:0006351 (4%);GO:0006355 (2%)</t>
  </si>
  <si>
    <t>GO:0016021 (17%);GO:0005886 (4%);GO:0005622 (3%)</t>
  </si>
  <si>
    <t>GO:0016779 (17%);GO:0005524 (15%);GO:0016853 (12%)</t>
  </si>
  <si>
    <t>TFFLASPFSQEVK</t>
  </si>
  <si>
    <t>TLNEFLSK</t>
  </si>
  <si>
    <t>TQEFLEGR</t>
  </si>
  <si>
    <t>VGLFGGAGVGK</t>
  </si>
  <si>
    <t>3.6.3.14 (100%);3.6.1.14 (0%)</t>
  </si>
  <si>
    <t>GO:0015986 (88%);GO:0046034 (8%);GO:1902600 (8%)</t>
  </si>
  <si>
    <t>GO:0045261 (88%);GO:0005886 (79%);GO:0042651 (1%)</t>
  </si>
  <si>
    <t>GO:0005524 (100%);GO:0046933 (88%);GO:0016787 (1%)</t>
  </si>
  <si>
    <t>VNQSYLK</t>
  </si>
  <si>
    <t>2.7.7.88 (100%);2.1.1.56 (100%);2.7.7.48 (100%)</t>
  </si>
  <si>
    <t>GO:0019012 (20%);GO:0030430 (20%)</t>
  </si>
  <si>
    <t>GO:0005524 (100%);GO:0003676 (80%);GO:0004386 (80%)</t>
  </si>
  <si>
    <t>ALDLLDEAGSR</t>
  </si>
  <si>
    <t>3.4.21.92 (69%);3.6.1.3 (15%);3.4.21.- (15%)</t>
  </si>
  <si>
    <t>GO:0019538 (50%);GO:0042026 (5%);GO:0009408 (5%)</t>
  </si>
  <si>
    <t>GO:0005737 (5%);GO:0009507 (4%);GO:0009536 (2%)</t>
  </si>
  <si>
    <t>GO:0005524 (100%);GO:0008233 (44%);GO:0016787 (1%)</t>
  </si>
  <si>
    <t>AYFTVSK</t>
  </si>
  <si>
    <t>DDLFNHK</t>
  </si>
  <si>
    <t>DLVQER</t>
  </si>
  <si>
    <t>4.1.1.23 (44%);2.3.1.8 (11%);2.8.4.3 (8%)</t>
  </si>
  <si>
    <t>GO:0006207 (13%);GO:0044205 (13%);GO:0007018 (12%)</t>
  </si>
  <si>
    <t>GO:0016021 (12%);GO:0005737 (8%);GO:0005886 (4%)</t>
  </si>
  <si>
    <t>GO:0003677 (17%);GO:0005524 (15%);GO:0004590 (13%)</t>
  </si>
  <si>
    <t>DNTLLELK</t>
  </si>
  <si>
    <t>GO:0016757 (50%)</t>
  </si>
  <si>
    <t>DSFLK</t>
  </si>
  <si>
    <t>6.3.4.20 (24%);3.6.3.12 (11%);5.3.4.1 (7%)</t>
  </si>
  <si>
    <t>GO:0006412 (9%);GO:0008616 (5%);GO:0006351 (2%)</t>
  </si>
  <si>
    <t>GO:0016021 (23%);GO:0005840 (8%);GO:0005737 (7%)</t>
  </si>
  <si>
    <t>GO:0005524 (17%);GO:0003735 (9%);GO:0000287 (8%)</t>
  </si>
  <si>
    <t>DYLSAFK</t>
  </si>
  <si>
    <t>2.1.1.195 (100%)</t>
  </si>
  <si>
    <t>GO:0009236 (2%);GO:0006886 (2%)</t>
  </si>
  <si>
    <t>GO:0016021 (2%);GO:0005737 (2%);GO:0005622 (2%)</t>
  </si>
  <si>
    <t>GO:0016740 (92%);GO:0008168 (2%)</t>
  </si>
  <si>
    <t>DYQFK</t>
  </si>
  <si>
    <t>2.4.1.129 (12%);4.1.2.4 (10%);5.3.1.12 (8%)</t>
  </si>
  <si>
    <t>GO:0008152 (15%);GO:0007155 (3%);GO:0030001 (3%)</t>
  </si>
  <si>
    <t>GO:0005634 (24%);GO:0016021 (15%);GO:0005730 (4%)</t>
  </si>
  <si>
    <t>GO:0003723 (15%);GO:0003824 (12%);GO:0046872 (6%)</t>
  </si>
  <si>
    <t>ENNSLGWEELR</t>
  </si>
  <si>
    <t>GO:0008239 (100%)</t>
  </si>
  <si>
    <t>FDANNFVK</t>
  </si>
  <si>
    <t>GO:0001522 (100%);GO:0008033 (100%)</t>
  </si>
  <si>
    <t>GO:0009982 (100%);GO:0003723 (100%)</t>
  </si>
  <si>
    <t>FLNNPLVTGDPK</t>
  </si>
  <si>
    <t>GO:0016301 (88%);GO:0016740 (13%)</t>
  </si>
  <si>
    <t>FNLTELGQLTFK</t>
  </si>
  <si>
    <t>LDCPEK</t>
  </si>
  <si>
    <t>2.4.1.- (50%);3.4.21.6 (17%);5.4.2.2 (17%)</t>
  </si>
  <si>
    <t>GO:0005975 (9%);GO:0006420 (6%);GO:0008152 (6%)</t>
  </si>
  <si>
    <t>GO:0016021 (62%);GO:0005886 (9%);GO:0031225 (9%)</t>
  </si>
  <si>
    <t>GO:0005524 (12%);GO:0000287 (9%);GO:0016868 (6%)</t>
  </si>
  <si>
    <t>LEAMALLK</t>
  </si>
  <si>
    <t>Orchesella cincta</t>
  </si>
  <si>
    <t>Collembola</t>
  </si>
  <si>
    <t>Entomobryomorpha</t>
  </si>
  <si>
    <t>Entomobryoidea</t>
  </si>
  <si>
    <t>Entomobryidae</t>
  </si>
  <si>
    <t>Orchesellinae</t>
  </si>
  <si>
    <t>Orchesella</t>
  </si>
  <si>
    <t>LEMLHLK</t>
  </si>
  <si>
    <t>4.2.-.- (100%)</t>
  </si>
  <si>
    <t>GO:0006412 (80%)</t>
  </si>
  <si>
    <t>GO:0016829 (80%);GO:0002161 (80%);GO:0016853 (10%)</t>
  </si>
  <si>
    <t>LLETANYR</t>
  </si>
  <si>
    <t>Phascolarctobacterium</t>
  </si>
  <si>
    <t>Acidaminococcales</t>
  </si>
  <si>
    <t>Acidaminococcaceae</t>
  </si>
  <si>
    <t>LLLLTDLENLYSK</t>
  </si>
  <si>
    <t>2.7.2.11 (100%)</t>
  </si>
  <si>
    <t>GO:0005524 (100%);GO:0003723 (100%);GO:0004349 (100%)</t>
  </si>
  <si>
    <t>LLWLTYK</t>
  </si>
  <si>
    <t>Aeromonas salmonicida subsp. pectinolytica</t>
  </si>
  <si>
    <t>Aeromonadales</t>
  </si>
  <si>
    <t>Aeromonadaceae</t>
  </si>
  <si>
    <t>Aeromonas</t>
  </si>
  <si>
    <t>Aeromonas salmonicida</t>
  </si>
  <si>
    <t>LPYAEK</t>
  </si>
  <si>
    <t>1.2.1.10 (40%);1.1.1.1 (40%);2.1.3.15 (20%)</t>
  </si>
  <si>
    <t>GO:0015976 (16%);GO:0006066 (16%);GO:0005975 (5%)</t>
  </si>
  <si>
    <t>GO:0016021 (32%);GO:0009341 (3%);GO:0016020 (2%)</t>
  </si>
  <si>
    <t>GO:0016491 (32%);GO:0051537 (32%);GO:0004022 (19%)</t>
  </si>
  <si>
    <t>LSLENWLTLNGR</t>
  </si>
  <si>
    <t>GO:0043752 (100%);GO:0005525 (100%)</t>
  </si>
  <si>
    <t>LSNLSFTLK</t>
  </si>
  <si>
    <t>1.6.5.11 (100%)</t>
  </si>
  <si>
    <t>GO:0008137 (100%);GO:0046872 (100%);GO:0009055 (100%)</t>
  </si>
  <si>
    <t>LVLEWLK</t>
  </si>
  <si>
    <t>2.6.1.52 (100%);3.8.1.3 (0%)</t>
  </si>
  <si>
    <t>GO:0006564 (97%);GO:0008615 (5%);GO:0006310 (0%)</t>
  </si>
  <si>
    <t>GO:0005737 (96%);GO:0016021 (1%)</t>
  </si>
  <si>
    <t>GO:0004648 (97%);GO:0030170 (95%);GO:0003824 (1%)</t>
  </si>
  <si>
    <t>MPYTR</t>
  </si>
  <si>
    <t>3.2.2.27 (29%);5.4.2.2 (8%);4.1.2.4 (8%)</t>
  </si>
  <si>
    <t>GO:0015833 (15%);GO:0008152 (7%);GO:0006351 (4%)</t>
  </si>
  <si>
    <t>GO:0016021 (28%);GO:0005737 (5%);GO:0042025 (2%)</t>
  </si>
  <si>
    <t>GO:0005524 (19%);GO:0016887 (15%);GO:0003677 (10%)</t>
  </si>
  <si>
    <t>NEDDLK</t>
  </si>
  <si>
    <t>3.1.-.- (31%);5.2.1.8 (10%);5.3.1.24 (5%)</t>
  </si>
  <si>
    <t>GO:0006887 (12%);GO:0007018 (3%);GO:0043137 (3%)</t>
  </si>
  <si>
    <t>GO:0016021 (32%);GO:0000145 (12%);GO:0030286 (3%)</t>
  </si>
  <si>
    <t>GO:0005524 (12%);GO:0003677 (8%);GO:0003824 (5%)</t>
  </si>
  <si>
    <t>NGDLFLK</t>
  </si>
  <si>
    <t>2.4.1.18 (80%);6.5.1.- (20%)</t>
  </si>
  <si>
    <t>GO:0006457 (74%);GO:0005978 (6%);GO:0009408 (3%)</t>
  </si>
  <si>
    <t>GO:0051082 (74%);GO:0003677 (38%);GO:0046872 (11%)</t>
  </si>
  <si>
    <t>SFTFQEFSQR</t>
  </si>
  <si>
    <t>2.1.1.- (65%);2.1.1.148 (35%)</t>
  </si>
  <si>
    <t>SHVSK</t>
  </si>
  <si>
    <t>2.3.1.31 (34%);5.4.99.- (11%);2.7.1.71 (8%)</t>
  </si>
  <si>
    <t>GO:0006351 (13%);GO:0006355 (6%);GO:0019281 (5%)</t>
  </si>
  <si>
    <t>GO:0016021 (18%);GO:0005634 (15%);GO:0005737 (8%)</t>
  </si>
  <si>
    <t>GO:0003677 (20%);GO:0005524 (15%);GO:0008270 (12%)</t>
  </si>
  <si>
    <t>SLNGLGLLPLK</t>
  </si>
  <si>
    <t>SLVSTAGVTLYK</t>
  </si>
  <si>
    <t>TATLDEFGTNLTK</t>
  </si>
  <si>
    <t>GO:0005524 (100%);GO:0008233 (64%);GO:0016787 (16%)</t>
  </si>
  <si>
    <t>TPLLLSGK</t>
  </si>
  <si>
    <t>GO:0006605 (89%);GO:0017038 (89%);GO:0065002 (84%)</t>
  </si>
  <si>
    <t>GO:0005886 (81%);GO:0005737 (80%);GO:0016021 (5%)</t>
  </si>
  <si>
    <t>GO:0005524 (89%);GO:0046872 (71%);GO:0022857 (5%)</t>
  </si>
  <si>
    <t>VDGAR</t>
  </si>
  <si>
    <t>5.4.99.- (45%);5.4.99.25 (9%);2.7.1.130 (4%)</t>
  </si>
  <si>
    <t>GO:0001522 (15%);GO:0055085 (9%);GO:0008152 (8%)</t>
  </si>
  <si>
    <t>GO:0016021 (23%);GO:0005886 (10%);GO:0005737 (5%)</t>
  </si>
  <si>
    <t>GO:0003723 (18%);GO:0009982 (17%);GO:0005524 (11%)</t>
  </si>
  <si>
    <t>VEDLK</t>
  </si>
  <si>
    <t>2.5.1.6 (11%);6.3.5.3 (4%);1.17.1.9 (4%)</t>
  </si>
  <si>
    <t>GO:0055085 (4%);GO:0005975 (3%);GO:0006351 (3%)</t>
  </si>
  <si>
    <t>GO:0016021 (23%);GO:0005737 (14%);GO:0005622 (6%)</t>
  </si>
  <si>
    <t>GO:0005524 (25%);GO:0046872 (7%);GO:0003677 (7%)</t>
  </si>
  <si>
    <t>VPLFPVK</t>
  </si>
  <si>
    <t>GO:0046982 (50%)</t>
  </si>
  <si>
    <t>VTSEK</t>
  </si>
  <si>
    <t>1.2.1.- (20%);3.4.-.- (6%);2.7.7.7 (6%)</t>
  </si>
  <si>
    <t>GO:0006006 (3%);GO:0055085 (3%);GO:0006351 (2%)</t>
  </si>
  <si>
    <t>GO:0016021 (37%);GO:0005737 (5%);GO:0005622 (4%)</t>
  </si>
  <si>
    <t>GO:0016740 (19%);GO:0008658 (18%);GO:0005524 (11%)</t>
  </si>
  <si>
    <t>WLFEVTLPEDPK</t>
  </si>
  <si>
    <t>WNEYYDK</t>
  </si>
  <si>
    <t>Compsopogon caeruleus</t>
  </si>
  <si>
    <t>Compsopogonophyceae</t>
  </si>
  <si>
    <t>Compsopogonales</t>
  </si>
  <si>
    <t>Compsopogonaceae</t>
  </si>
  <si>
    <t>Compsopogon</t>
  </si>
  <si>
    <t>GO:0016021 (100%);GO:0005739 (100%)</t>
  </si>
  <si>
    <t>YSCNLYGLDPAPNLK</t>
  </si>
  <si>
    <t>ALETR</t>
  </si>
  <si>
    <t>2.7.1.71 (12%);2.3.1.- (8%);1.17.4.2 (7%)</t>
  </si>
  <si>
    <t>GO:0006351 (11%);GO:0042158 (6%);GO:0006355 (6%)</t>
  </si>
  <si>
    <t>GO:0016021 (26%);GO:0005886 (10%);GO:0005737 (7%)</t>
  </si>
  <si>
    <t>GO:0005524 (22%);GO:0003677 (12%);GO:0016410 (6%)</t>
  </si>
  <si>
    <t>ALSDR</t>
  </si>
  <si>
    <t>2.8.1.7 (19%);3.6.4.12 (7%);2.1.1.13 (7%)</t>
  </si>
  <si>
    <t>GO:0006351 (6%);GO:0044571 (6%);GO:0006355 (4%)</t>
  </si>
  <si>
    <t>GO:0016021 (18%);GO:0005737 (11%);GO:0005622 (3%)</t>
  </si>
  <si>
    <t>GO:0005524 (19%);GO:0003677 (11%);GO:0046872 (10%)</t>
  </si>
  <si>
    <t>GHYLNCTANTPEELYER</t>
  </si>
  <si>
    <t>GO:0009853 (22%);GO:0019253 (22%);GO:0015977 (1%)</t>
  </si>
  <si>
    <t>GO:0009507 (9%)</t>
  </si>
  <si>
    <t>GO:0000287 (100%);GO:0016984 (32%);GO:0004497 (22%)</t>
  </si>
  <si>
    <t>GLNTVANAVK</t>
  </si>
  <si>
    <t>GO:0005524 (100%);GO:0051082 (75%)</t>
  </si>
  <si>
    <t>GNFEALGNVLLK</t>
  </si>
  <si>
    <t>GYESWQEAK</t>
  </si>
  <si>
    <t>HSEFDLKPLFR</t>
  </si>
  <si>
    <t>HSPEAYK</t>
  </si>
  <si>
    <t>KPTMK</t>
  </si>
  <si>
    <t>5.3.1.4 (48%);4.99.1.1 (36%);2.1.1.199 (3%)</t>
  </si>
  <si>
    <t>GO:0019569 (17%);GO:0006783 (13%);GO:0043622 (9%)</t>
  </si>
  <si>
    <t>GO:0016021 (24%);GO:0005737 (21%);GO:0009538 (9%)</t>
  </si>
  <si>
    <t>GO:0046872 (21%);GO:0008733 (17%);GO:0004325 (13%)</t>
  </si>
  <si>
    <t>LELHFVGEEYR</t>
  </si>
  <si>
    <t>LLVSVVPNPLLK</t>
  </si>
  <si>
    <t>LPEFK</t>
  </si>
  <si>
    <t>1.2.1.2 (20%);2.7.1.11 (15%);2.5.1.47 (6%)</t>
  </si>
  <si>
    <t>GO:0015942 (23%);GO:0006890 (3%);GO:0042773 (3%)</t>
  </si>
  <si>
    <t>GO:0016021 (38%);GO:0005737 (4%);GO:0016020 (4%)</t>
  </si>
  <si>
    <t>GO:0046872 (29%);GO:0043546 (26%);GO:0009055 (24%)</t>
  </si>
  <si>
    <t>LPLVR</t>
  </si>
  <si>
    <t>2.7.7.48 (14%);6.3.2.8 (12%);3.4.16.4 (11%)</t>
  </si>
  <si>
    <t>GO:0071555 (5%);GO:0009252 (5%);GO:0008360 (5%)</t>
  </si>
  <si>
    <t>GO:0016021 (33%);GO:0005737 (11%);GO:0005622 (3%)</t>
  </si>
  <si>
    <t>GO:0005524 (16%);GO:0005452 (7%);GO:0003723 (6%)</t>
  </si>
  <si>
    <t>LTAPR</t>
  </si>
  <si>
    <t>1.1.99.1 (27%);1.2.1.8 (27%);3.5.1.2 (13%)</t>
  </si>
  <si>
    <t>GO:0006351 (7%);GO:0019285 (5%);GO:0007018 (4%)</t>
  </si>
  <si>
    <t>GO:0016021 (34%);GO:0005886 (3%);GO:0005737 (3%)</t>
  </si>
  <si>
    <t>GO:0005524 (12%);GO:0003677 (11%);GO:0003700 (8%)</t>
  </si>
  <si>
    <t>MDLLQNLK</t>
  </si>
  <si>
    <t>2.3.1.8 (100%)</t>
  </si>
  <si>
    <t>GO:0008959 (60%);GO:0016746 (20%);GO:0016407 (20%)</t>
  </si>
  <si>
    <t>MLASCASK</t>
  </si>
  <si>
    <t>Francisella tularensis subsp. novicida</t>
  </si>
  <si>
    <t>Francisellaceae</t>
  </si>
  <si>
    <t>Francisella</t>
  </si>
  <si>
    <t>Francisella tularensis</t>
  </si>
  <si>
    <t>MMALPLK</t>
  </si>
  <si>
    <t>GO:0055085 (20%)</t>
  </si>
  <si>
    <t>GO:0016021 (20%);GO:0005886 (20%)</t>
  </si>
  <si>
    <t>GO:0016791 (60%);GO:0005215 (20%);GO:0004222 (20%)</t>
  </si>
  <si>
    <t>MSPEEVSAK</t>
  </si>
  <si>
    <t>Novosphingobium barchaimii</t>
  </si>
  <si>
    <t>Novosphingobium</t>
  </si>
  <si>
    <t>NDLQPWQVR</t>
  </si>
  <si>
    <t>GO:0009772 (97%);GO:0018298 (93%);GO:0009767 (3%)</t>
  </si>
  <si>
    <t>GO:0016021 (100%);GO:0009523 (93%);GO:0042651 (93%)</t>
  </si>
  <si>
    <t>GO:0016168 (100%);GO:0045156 (97%);GO:0046872 (93%)</t>
  </si>
  <si>
    <t>NGDSLPEWFAFK</t>
  </si>
  <si>
    <t>GO:0000103 (100%)</t>
  </si>
  <si>
    <t>GO:0004781 (100%)</t>
  </si>
  <si>
    <t>NLNPDLLCLQETK</t>
  </si>
  <si>
    <t>Geofilum rubicundum</t>
  </si>
  <si>
    <t>Marinilabiliales</t>
  </si>
  <si>
    <t>Marinilabiliaceae</t>
  </si>
  <si>
    <t>Geofilum</t>
  </si>
  <si>
    <t>GO:0003677 (100%);GO:0004519 (100%)</t>
  </si>
  <si>
    <t>NSVEER</t>
  </si>
  <si>
    <t>4.1.1.39 (54%);3.6.1.3 (21%);3.6.1.- (5%)</t>
  </si>
  <si>
    <t>GO:0007051 (22%);GO:0007098 (22%);GO:0006325 (22%)</t>
  </si>
  <si>
    <t>GO:0005634 (52%);GO:0016581 (22%);GO:0016021 (5%)</t>
  </si>
  <si>
    <t>GO:0005524 (87%);GO:0046872 (75%);GO:0003677 (51%)</t>
  </si>
  <si>
    <t>NVLLSGSDKPLVLQADSR</t>
  </si>
  <si>
    <t>QLGVLDR</t>
  </si>
  <si>
    <t>2.7.13.3 (78%);2.1.3.15 (10%);3.5.1.25 (10%)</t>
  </si>
  <si>
    <t>GO:0000160 (31%);GO:0005975 (15%);GO:0006044 (15%)</t>
  </si>
  <si>
    <t>GO:0016021 (37%);GO:0005622 (31%);GO:0005737 (13%)</t>
  </si>
  <si>
    <t>GO:0005524 (32%);GO:0004673 (29%);GO:0071949 (15%)</t>
  </si>
  <si>
    <t>SEFVPLMQK</t>
  </si>
  <si>
    <t>SLDLVPLK</t>
  </si>
  <si>
    <t>TDPEK</t>
  </si>
  <si>
    <t>6.1.1.10 (14%);4.1.1.4 (6%);1.13.11.- (5%)</t>
  </si>
  <si>
    <t>GO:0008152 (5%);GO:0006431 (3%);GO:0015074 (3%)</t>
  </si>
  <si>
    <t>GO:0016021 (21%);GO:0005737 (9%);GO:0005622 (7%)</t>
  </si>
  <si>
    <t>GO:0005524 (17%);GO:0050660 (10%);GO:0003995 (9%)</t>
  </si>
  <si>
    <t>TLEEPEPR</t>
  </si>
  <si>
    <t>Marinospirillum</t>
  </si>
  <si>
    <t>Oceanospirillaceae</t>
  </si>
  <si>
    <t>TLLLALPK</t>
  </si>
  <si>
    <t>4.2.-.- (50%);4.2.1.135 (50%)</t>
  </si>
  <si>
    <t>GO:0006412 (17%);GO:0006281 (8%)</t>
  </si>
  <si>
    <t>GO:0016021 (67%);GO:0015934 (8%)</t>
  </si>
  <si>
    <t>GO:0016829 (17%);GO:0003684 (8%);GO:0016740 (8%)</t>
  </si>
  <si>
    <t>VAPTK</t>
  </si>
  <si>
    <t>3.6.4.- (17%);1.8.1.4 (9%);6.1.1.23 (8%)</t>
  </si>
  <si>
    <t>GO:0006355 (11%);GO:0006351 (8%);GO:0000160 (7%)</t>
  </si>
  <si>
    <t>GO:0016021 (19%);GO:0005634 (13%);GO:0005622 (8%)</t>
  </si>
  <si>
    <t>GO:0005524 (18%);GO:0008270 (9%);GO:0003700 (8%)</t>
  </si>
  <si>
    <t>VDLQVTK</t>
  </si>
  <si>
    <t>VGELPLLSLK</t>
  </si>
  <si>
    <t>GO:0006437 (100%)</t>
  </si>
  <si>
    <t>GO:0004831 (100%);GO:0005524 (100%);GO:0003723 (100%)</t>
  </si>
  <si>
    <t>VLEETLK</t>
  </si>
  <si>
    <t>2.1.3.15 (81%);3.4.11.18 (6%);1.2.1.84 (5%)</t>
  </si>
  <si>
    <t>GO:0006633 (45%);GO:2001295 (34%);GO:0007010 (4%)</t>
  </si>
  <si>
    <t>GO:0009317 (45%);GO:0009570 (17%);GO:0009507 (11%)</t>
  </si>
  <si>
    <t>GO:0003989 (45%);GO:0005524 (38%);GO:0016743 (34%)</t>
  </si>
  <si>
    <t>VMTLVGK</t>
  </si>
  <si>
    <t>GO:0000287 (100%);GO:0004654 (100%);GO:0016787 (100%)</t>
  </si>
  <si>
    <t>VPLLSKPADQR</t>
  </si>
  <si>
    <t>VPNNSLLLPENK</t>
  </si>
  <si>
    <t>WLNQK</t>
  </si>
  <si>
    <t>1.11.1.6 (24%);3.2.1.1 (9%);3.6.4.12 (9%)</t>
  </si>
  <si>
    <t>GO:0006313 (8%);GO:0006865 (6%);GO:0006605 (5%)</t>
  </si>
  <si>
    <t>GO:0016021 (43%);GO:0005886 (14%);GO:0005622 (6%)</t>
  </si>
  <si>
    <t>GO:0003677 (10%);GO:0005524 (9%);GO:0004803 (7%)</t>
  </si>
  <si>
    <t>YLLEASSNESLEK</t>
  </si>
  <si>
    <t>YNLAPQLK</t>
  </si>
  <si>
    <t>GO:1901137 (100%)</t>
  </si>
  <si>
    <t>ALSLTQGR</t>
  </si>
  <si>
    <t>GO:0015979 (99%);GO:0018298 (52%);GO:0055114 (0%)</t>
  </si>
  <si>
    <t>GO:0016021 (99%);GO:0009522 (99%);GO:0009535 (30%)</t>
  </si>
  <si>
    <t>GO:0016168 (52%);GO:0051539 (52%);GO:0000287 (47%)</t>
  </si>
  <si>
    <t>ATSNPELWR</t>
  </si>
  <si>
    <t>GO:0006086 (100%)</t>
  </si>
  <si>
    <t>GO:0043231 (100%)</t>
  </si>
  <si>
    <t>EALNLFANLRPVK</t>
  </si>
  <si>
    <t>1.1.1.85 (100%)</t>
  </si>
  <si>
    <t>GO:0051287 (100%);GO:0000287 (100%);GO:0003862 (100%)</t>
  </si>
  <si>
    <t>EAVVPVEK</t>
  </si>
  <si>
    <t>FSVVEER</t>
  </si>
  <si>
    <t>GO:0007165 (50%)</t>
  </si>
  <si>
    <t>GO:0016021 (100%);GO:0005622 (50%)</t>
  </si>
  <si>
    <t>GO:0000155 (50%);GO:0005524 (50%)</t>
  </si>
  <si>
    <t>GWDER</t>
  </si>
  <si>
    <t>4.1.2.19 (87%);2.1.1.13 (4%);3.7.1.3 (2%)</t>
  </si>
  <si>
    <t>GO:0019301 (58%);GO:0006281 (4%);GO:0007049 (4%)</t>
  </si>
  <si>
    <t>GO:0005737 (60%);GO:0016021 (9%);GO:0005634 (4%)</t>
  </si>
  <si>
    <t>GO:0046872 (60%);GO:0008994 (59%);GO:0016740 (5%)</t>
  </si>
  <si>
    <t>HGVLPR</t>
  </si>
  <si>
    <t>2.3.1.94 (49%);2.3.1.39 (25%);2.7.7.8 (11%)</t>
  </si>
  <si>
    <t>GO:0008152 (72%);GO:0009058 (6%);GO:0006402 (1%)</t>
  </si>
  <si>
    <t>GO:0005737 (1%);GO:0016021 (1%);GO:0016020 (0%)</t>
  </si>
  <si>
    <t>GO:0031177 (78%);GO:0016740 (78%);GO:0016491 (18%)</t>
  </si>
  <si>
    <t>LLLGPGPSNANPEVLK</t>
  </si>
  <si>
    <t>LNAFALR</t>
  </si>
  <si>
    <t>GO:0006355 (42%);GO:0006351 (33%);GO:0000160 (8%)</t>
  </si>
  <si>
    <t>GO:0005622 (17%);GO:0016021 (8%)</t>
  </si>
  <si>
    <t>GO:0005524 (58%);GO:0008134 (33%);GO:0043565 (25%)</t>
  </si>
  <si>
    <t>LSNFGVK</t>
  </si>
  <si>
    <t>GO:0006417 (42%);GO:0033674 (42%);GO:0033554 (33%)</t>
  </si>
  <si>
    <t>GO:0019901 (42%);GO:0019887 (42%);GO:0043022 (42%)</t>
  </si>
  <si>
    <t>LVADLPEK</t>
  </si>
  <si>
    <t>LVNPDLVFDSK</t>
  </si>
  <si>
    <t>NKPLLR</t>
  </si>
  <si>
    <t>3.1.-.- (34%);1.2.1.38 (31%);2.2.1.9 (9%)</t>
  </si>
  <si>
    <t>GO:0006351 (6%);GO:0006526 (5%);GO:0071524 (4%)</t>
  </si>
  <si>
    <t>GO:0016021 (26%);GO:0009375 (7%);GO:0005737 (6%)</t>
  </si>
  <si>
    <t>GO:0005524 (13%);GO:0016787 (10%);GO:0046872 (8%)</t>
  </si>
  <si>
    <t>NYLLSGLVDDYR</t>
  </si>
  <si>
    <t>QCLLLTDK</t>
  </si>
  <si>
    <t>Diploscapter pachys</t>
  </si>
  <si>
    <t>Rhabditida</t>
  </si>
  <si>
    <t>Rhabditoidea</t>
  </si>
  <si>
    <t>Diploscapteridae</t>
  </si>
  <si>
    <t>Diploscapter</t>
  </si>
  <si>
    <t>QNASLSPR</t>
  </si>
  <si>
    <t>Aspergillus wentii</t>
  </si>
  <si>
    <t>GO:0004525 (100%);GO:0005524 (100%);GO:0003723 (100%)</t>
  </si>
  <si>
    <t>SHNLR</t>
  </si>
  <si>
    <t>3.1.3.6 (10%);3.1.4.16 (10%);1.13.11.5 (9%)</t>
  </si>
  <si>
    <t>GO:0006397 (86%);GO:0008033 (86%);GO:0008380 (40%)</t>
  </si>
  <si>
    <t>GO:0009507 (87%);GO:0005622 (4%);GO:0016021 (2%)</t>
  </si>
  <si>
    <t>GO:0003723 (86%);GO:0005085 (3%);GO:0008270 (1%)</t>
  </si>
  <si>
    <t>SNLENLNFQTSLR</t>
  </si>
  <si>
    <t>GO:0048034 (100%)</t>
  </si>
  <si>
    <t>GO:0008495 (100%)</t>
  </si>
  <si>
    <t>TAALTNVLAK</t>
  </si>
  <si>
    <t>Pseudoalteromonas luteoviolacea</t>
  </si>
  <si>
    <t>Pseudoalteromonadaceae</t>
  </si>
  <si>
    <t>Pseudoalteromonas</t>
  </si>
  <si>
    <t>TAWCLDK</t>
  </si>
  <si>
    <t>Leptospira santarosai</t>
  </si>
  <si>
    <t>TGWLASHQAGDR</t>
  </si>
  <si>
    <t>1.10.9.1 (100%)</t>
  </si>
  <si>
    <t>GO:0009496 (100%);GO:0045158 (100%);GO:0046872 (100%)</t>
  </si>
  <si>
    <t>TLLELK</t>
  </si>
  <si>
    <t>2.7.11.1 (9%);3.1.13.- (6%);2.7.7.6 (5%)</t>
  </si>
  <si>
    <t>GO:0006351 (4%);GO:0006260 (3%);GO:0006813 (3%)</t>
  </si>
  <si>
    <t>GO:0016021 (27%);GO:0005737 (8%);GO:0005886 (6%)</t>
  </si>
  <si>
    <t>GO:0005524 (30%);GO:0016887 (15%);GO:0003677 (9%)</t>
  </si>
  <si>
    <t>TSLLK</t>
  </si>
  <si>
    <t>3.6.4.- (19%);1.1.1.23 (12%);1.3.1.98 (7%)</t>
  </si>
  <si>
    <t>GO:0006355 (5%);GO:0051301 (4%);GO:0006353 (3%)</t>
  </si>
  <si>
    <t>GO:0016021 (23%);GO:0005737 (7%);GO:0005802 (3%)</t>
  </si>
  <si>
    <t>GO:0005524 (39%);GO:0016887 (20%);GO:0005525 (9%)</t>
  </si>
  <si>
    <t>TVSYFGDGLK</t>
  </si>
  <si>
    <t>VMMDLR</t>
  </si>
  <si>
    <t>GO:0042981 (21%);GO:0007165 (18%);GO:0008152 (3%)</t>
  </si>
  <si>
    <t>GO:0016021 (61%);GO:0005634 (8%);GO:0005737 (3%)</t>
  </si>
  <si>
    <t>GO:0051536 (39%);GO:0005524 (21%);GO:0042626 (16%)</t>
  </si>
  <si>
    <t>VNNLGVAESNLQTLGR</t>
  </si>
  <si>
    <t>VTNALSNLDSATVTLK</t>
  </si>
  <si>
    <t>GO:0009767 (100%);GO:0018298 (7%)</t>
  </si>
  <si>
    <t>GO:0016021 (100%);GO:0009521 (93%);GO:0009523 (7%)</t>
  </si>
  <si>
    <t>GO:0016168 (100%)</t>
  </si>
  <si>
    <t>VVYQSESYATMGK</t>
  </si>
  <si>
    <t>WLVAR</t>
  </si>
  <si>
    <t>6.1.1.5 (32%);2.7.7.7 (11%);2.7.7.9 (6%)</t>
  </si>
  <si>
    <t>GO:0006260 (10%);GO:0009058 (7%);GO:0006011 (7%)</t>
  </si>
  <si>
    <t>GO:0016021 (33%);GO:0009360 (10%);GO:0005737 (9%)</t>
  </si>
  <si>
    <t>GO:0005524 (20%);GO:0003677 (15%);GO:0003887 (11%)</t>
  </si>
  <si>
    <t>ATLTAVK</t>
  </si>
  <si>
    <t>2.7.7.33 (67%);6.3.2.8 (33%)</t>
  </si>
  <si>
    <t>GO:0009058 (7%);GO:0006457 (2%);GO:0006351 (2%)</t>
  </si>
  <si>
    <t>GO:0016021 (9%);GO:0005887 (4%);GO:0000145 (2%)</t>
  </si>
  <si>
    <t>GO:0015562 (78%);GO:0047343 (6%);GO:0015221 (4%)</t>
  </si>
  <si>
    <t>AYGVSK</t>
  </si>
  <si>
    <t>1.1.1.1 (29%);6.3.4.2 (21%);1.1.1.42 (21%)</t>
  </si>
  <si>
    <t>GO:0051204 (4%);GO:0070131 (4%);GO:0030007 (4%)</t>
  </si>
  <si>
    <t>GO:0016021 (30%);GO:0005739 (14%);GO:0005886 (5%)</t>
  </si>
  <si>
    <t>GO:0016491 (33%);GO:0046872 (27%);GO:0043022 (18%)</t>
  </si>
  <si>
    <t>CHLTLK</t>
  </si>
  <si>
    <t>GO:0006412 (57%);GO:0007059 (11%);GO:0007049 (11%)</t>
  </si>
  <si>
    <t>GO:0005840 (54%);GO:0016021 (11%);GO:0005737 (11%)</t>
  </si>
  <si>
    <t>GO:0003735 (62%);GO:0003677 (11%);GO:0046872 (11%)</t>
  </si>
  <si>
    <t>DTENFR</t>
  </si>
  <si>
    <t>2.4.1.- (25%);4.2.1.2 (25%);3.6.3.- (25%)</t>
  </si>
  <si>
    <t>GO:0016051 (20%);GO:0005975 (10%);GO:0001732 (3%)</t>
  </si>
  <si>
    <t>GO:0016021 (33%);GO:0042597 (20%);GO:0071540 (3%)</t>
  </si>
  <si>
    <t>GO:0003824 (23%);GO:0030246 (20%);GO:0016740 (10%)</t>
  </si>
  <si>
    <t>EFVLELLSHQLNDTLGK</t>
  </si>
  <si>
    <t>ELAYLPK</t>
  </si>
  <si>
    <t>GO:0019684 (82%);GO:0006352 (1%)</t>
  </si>
  <si>
    <t>GO:0042651 (89%);GO:0016021 (5%);GO:0016020 (2%)</t>
  </si>
  <si>
    <t>GO:0008137 (93%);GO:0051539 (93%);GO:0048038 (91%)</t>
  </si>
  <si>
    <t>ELTADAESLLK</t>
  </si>
  <si>
    <t>ELVFPVLSPNPATNK</t>
  </si>
  <si>
    <t>EMNTYR</t>
  </si>
  <si>
    <t>GO:0030150 (22%);GO:0006432 (11%);GO:0006351 (11%)</t>
  </si>
  <si>
    <t>GO:0005744 (22%);GO:0016021 (11%);GO:0005737 (11%)</t>
  </si>
  <si>
    <t>GO:0005524 (56%);GO:0004672 (33%);GO:0004721 (22%)</t>
  </si>
  <si>
    <t>HLDLAEK</t>
  </si>
  <si>
    <t>3.2.1.- (67%);4.1.1.36 (33%);6.3.2.5 (33%)</t>
  </si>
  <si>
    <t>GO:0008152 (25%);GO:0015941 (13%);GO:0015937 (13%)</t>
  </si>
  <si>
    <t>GO:0016021 (50%);GO:0016020 (13%)</t>
  </si>
  <si>
    <t>GO:0004571 (25%);GO:0005509 (25%);GO:0003824 (25%)</t>
  </si>
  <si>
    <t>LANQLLEGNFAQEEELK</t>
  </si>
  <si>
    <t>LGNNK</t>
  </si>
  <si>
    <t>3.1.1.29 (38%);2.5.1.54 (20%);6.3.1.2 (6%)</t>
  </si>
  <si>
    <t>GO:0006412 (12%);GO:0009423 (5%);GO:0009073 (5%)</t>
  </si>
  <si>
    <t>GO:0016021 (34%);GO:0005737 (12%);GO:0005886 (6%)</t>
  </si>
  <si>
    <t>GO:0005524 (16%);GO:0004045 (9%);GO:0003677 (5%)</t>
  </si>
  <si>
    <t>LLGDWER</t>
  </si>
  <si>
    <t>GO:0006352 (77%);GO:0006537 (8%);GO:0009116 (8%)</t>
  </si>
  <si>
    <t>GO:0016987 (77%);GO:0003677 (77%);GO:0003700 (77%)</t>
  </si>
  <si>
    <t>LSLEEAR</t>
  </si>
  <si>
    <t>4.1.1.37 (59%);2.4.1.17 (5%);2.1.1.13 (4%)</t>
  </si>
  <si>
    <t>GO:0006782 (22%);GO:0008152 (6%);GO:0005975 (4%)</t>
  </si>
  <si>
    <t>GO:0005737 (29%);GO:0016021 (16%);GO:0005622 (4%)</t>
  </si>
  <si>
    <t>GO:0005524 (25%);GO:0004853 (22%);GO:0016491 (10%)</t>
  </si>
  <si>
    <t>LVAWK</t>
  </si>
  <si>
    <t>1.8.1.4 (39%);1.1.1.215 (5%);2.1.1.176 (4%)</t>
  </si>
  <si>
    <t>GO:0048544 (16%);GO:0010468 (10%);GO:0006351 (7%)</t>
  </si>
  <si>
    <t>GO:0016021 (26%);GO:0005737 (12%);GO:0005623 (4%)</t>
  </si>
  <si>
    <t>GO:0008270 (16%);GO:0005524 (15%);GO:0003677 (8%)</t>
  </si>
  <si>
    <t>LYFCLAR</t>
  </si>
  <si>
    <t>MYDFNSK</t>
  </si>
  <si>
    <t>TALVETLCLALK</t>
  </si>
  <si>
    <t>TDELENLR</t>
  </si>
  <si>
    <t>Candidatus Gottesmanbacteria</t>
  </si>
  <si>
    <t>GO:0004177 (100%);GO:0046872 (100%)</t>
  </si>
  <si>
    <t>TFTPLYPSR</t>
  </si>
  <si>
    <t>TLFMMLK</t>
  </si>
  <si>
    <t>GO:0016021 (100%);GO:0009279 (100%)</t>
  </si>
  <si>
    <t>TTSELDK</t>
  </si>
  <si>
    <t>GO:0008152 (20%);GO:0070084 (20%);GO:0006351 (20%)</t>
  </si>
  <si>
    <t>GO:0003677 (40%);GO:0016853 (20%);GO:0016787 (20%)</t>
  </si>
  <si>
    <t>VAFALR</t>
  </si>
  <si>
    <t>2.7.1.4 (17%);2.7.1.- (17%);3.1.3.- (17%)</t>
  </si>
  <si>
    <t>GO:0006352 (5%);GO:0006744 (4%);GO:0006351 (3%)</t>
  </si>
  <si>
    <t>GO:0016021 (25%);GO:0005886 (4%);GO:0005737 (3%)</t>
  </si>
  <si>
    <t>GO:0016301 (26%);GO:0016773 (26%);GO:0003677 (8%)</t>
  </si>
  <si>
    <t>VGLDWGSGNADVLK</t>
  </si>
  <si>
    <t>GO:0015288 (100%)</t>
  </si>
  <si>
    <t>VLLLDTNFGSPLLDK</t>
  </si>
  <si>
    <t>WGLEGAER</t>
  </si>
  <si>
    <t>AVLPVHLTGK</t>
  </si>
  <si>
    <t>DLEPR</t>
  </si>
  <si>
    <t>1.1.98.2 (19%);2.5.1.72 (17%);2.4.1.135 (16%)</t>
  </si>
  <si>
    <t>GO:0005975 (7%);GO:0009435 (5%);GO:0006486 (4%)</t>
  </si>
  <si>
    <t>GO:0016021 (18%);GO:0005737 (11%);GO:0000139 (5%)</t>
  </si>
  <si>
    <t>GO:0046872 (14%);GO:0005524 (12%);GO:0016705 (7%)</t>
  </si>
  <si>
    <t>EDGSALLSDNGR</t>
  </si>
  <si>
    <t>ELFYSLK</t>
  </si>
  <si>
    <t>2.7.13.3 (40%);2.1.1.72 (20%);1.18.1.2 (20%)</t>
  </si>
  <si>
    <t>GO:0015074 (10%);GO:0018298 (3%);GO:0055085 (3%)</t>
  </si>
  <si>
    <t>GO:0016021 (33%);GO:0005622 (13%);GO:0019005 (3%)</t>
  </si>
  <si>
    <t>GO:0033897 (48%);GO:0003723 (48%);GO:0000155 (13%)</t>
  </si>
  <si>
    <t>ELPVCYSLLQSLGLR</t>
  </si>
  <si>
    <t>1.17.7.1 (98%);1.17.7.3 (2%)</t>
  </si>
  <si>
    <t>GO:0016114 (100%);GO:0019288 (95%)</t>
  </si>
  <si>
    <t>GO:0046429 (100%);GO:0005506 (100%);GO:0051539 (95%)</t>
  </si>
  <si>
    <t>EPVLELQR</t>
  </si>
  <si>
    <t>3.4.-.- (100%)</t>
  </si>
  <si>
    <t>GO:0016787 (50%)</t>
  </si>
  <si>
    <t>EYLDNSGFTEVETPLLTK</t>
  </si>
  <si>
    <t>LDGLR</t>
  </si>
  <si>
    <t>6.5.1.1 (16%);3.2.1.141 (16%);2.7.13.3 (6%)</t>
  </si>
  <si>
    <t>GO:0006310 (9%);GO:0051103 (6%);GO:0006351 (6%)</t>
  </si>
  <si>
    <t>GO:0016021 (20%);GO:0005737 (11%);GO:0005622 (10%)</t>
  </si>
  <si>
    <t>GO:0005524 (23%);GO:0003677 (13%);GO:0003910 (8%)</t>
  </si>
  <si>
    <t>LDVPK</t>
  </si>
  <si>
    <t>6.3.4.2 (11%);3.2.1.22 (11%);3.4.22.28 (8%)</t>
  </si>
  <si>
    <t>GO:0034314 (5%);GO:0006351 (4%);GO:0005975 (4%)</t>
  </si>
  <si>
    <t>GO:0016021 (26%);GO:0005737 (13%);GO:0005885 (5%)</t>
  </si>
  <si>
    <t>GO:0005524 (17%);GO:0003677 (9%);GO:0003676 (8%)</t>
  </si>
  <si>
    <t>LGLPDVLVDHASPDQSK</t>
  </si>
  <si>
    <t>GO:0016114 (100%);GO:0009228 (100%);GO:0052865 (100%)</t>
  </si>
  <si>
    <t>GO:0008661 (100%);GO:0000287 (68%);GO:0030976 (68%)</t>
  </si>
  <si>
    <t>LGVLGGSGFYSLNK</t>
  </si>
  <si>
    <t>GO:0019509 (100%);GO:0006166 (100%)</t>
  </si>
  <si>
    <t>GO:0017061 (100%)</t>
  </si>
  <si>
    <t>LLLEQWLQEGPELK</t>
  </si>
  <si>
    <t>GO:0004518 (100%)</t>
  </si>
  <si>
    <t>MPALEPR</t>
  </si>
  <si>
    <t>GO:0055114 (25%)</t>
  </si>
  <si>
    <t>GO:0016021 (25%);GO:0005576 (25%)</t>
  </si>
  <si>
    <t>GO:0004674 (25%);GO:0005179 (25%);GO:0016491 (25%)</t>
  </si>
  <si>
    <t>NLDALFQK</t>
  </si>
  <si>
    <t>Methanoplanus limicola</t>
  </si>
  <si>
    <t>Methanomicrobia</t>
  </si>
  <si>
    <t>Methanomicrobiales</t>
  </si>
  <si>
    <t>Methanomicrobiaceae</t>
  </si>
  <si>
    <t>Methanoplanus</t>
  </si>
  <si>
    <t>NLLVGAK</t>
  </si>
  <si>
    <t>2.7.9.2 (22%);3.6.3.1 (22%);2.5.1.9 (11%)</t>
  </si>
  <si>
    <t>GO:0044205 (19%);GO:0005975 (13%);GO:0006094 (13%)</t>
  </si>
  <si>
    <t>GO:0005737 (25%);GO:0016021 (19%);GO:0005886 (6%)</t>
  </si>
  <si>
    <t>GO:0005524 (25%);GO:0046872 (25%);GO:0016829 (19%)</t>
  </si>
  <si>
    <t>NVVDLVSR</t>
  </si>
  <si>
    <t>Pseudothermotoga thermarum</t>
  </si>
  <si>
    <t>Thermotogae</t>
  </si>
  <si>
    <t>Thermotogales</t>
  </si>
  <si>
    <t>Thermotogaceae</t>
  </si>
  <si>
    <t>Pseudothermotoga</t>
  </si>
  <si>
    <t>QAGLNGTPTLQLFK</t>
  </si>
  <si>
    <t>QVELQWK</t>
  </si>
  <si>
    <t>Nonlabens dokdonensis</t>
  </si>
  <si>
    <t>Nonlabens</t>
  </si>
  <si>
    <t>SYHLPLSLDQK</t>
  </si>
  <si>
    <t>TPGFTGADLANLLNEAALLTAR</t>
  </si>
  <si>
    <t>GO:0030163 (95%);GO:0051301 (55%)</t>
  </si>
  <si>
    <t>GO:0016021 (96%);GO:0042651 (93%);GO:0016020 (2%)</t>
  </si>
  <si>
    <t>GO:0004222 (98%);GO:0005524 (98%);GO:0016887 (95%)</t>
  </si>
  <si>
    <t>TPQYDLSTEVLAQK</t>
  </si>
  <si>
    <t>VASLTGAELNYLPNPR</t>
  </si>
  <si>
    <t>3.13.1.1 (100%)</t>
  </si>
  <si>
    <t>GO:0050662 (100%);GO:0046507 (50%);GO:0003824 (50%)</t>
  </si>
  <si>
    <t>VLLFGK</t>
  </si>
  <si>
    <t>5.1.1.1 (21%);1.1.1.405 (18%);2.1.2.- (18%)</t>
  </si>
  <si>
    <t>GO:0006449 (13%);GO:0007018 (6%);GO:0030632 (5%)</t>
  </si>
  <si>
    <t>GO:0005737 (16%);GO:0016021 (14%);GO:0016020 (2%)</t>
  </si>
  <si>
    <t>GO:0005524 (24%);GO:0005525 (16%);GO:0003924 (15%)</t>
  </si>
  <si>
    <t>VLLNECLK</t>
  </si>
  <si>
    <t>Pelagibacteraceae</t>
  </si>
  <si>
    <t>Pelagibacterales</t>
  </si>
  <si>
    <t>2.1.1.198 (100%)</t>
  </si>
  <si>
    <t>GO:0000453 (100%)</t>
  </si>
  <si>
    <t>GO:0070677 (100%)</t>
  </si>
  <si>
    <t>VLVNSSDNLSLLR</t>
  </si>
  <si>
    <t>VSGLVNGSGFLSK</t>
  </si>
  <si>
    <t>VSLNSSAVK</t>
  </si>
  <si>
    <t>4.1.3.- (100%);3.5.4.19 (0%);5.3.1.16 (0%)</t>
  </si>
  <si>
    <t>GO:0000107 (100%);GO:0016829 (99%);GO:0016853 (2%)</t>
  </si>
  <si>
    <t>VVPDPFAR</t>
  </si>
  <si>
    <t>CCLDSLSNK</t>
  </si>
  <si>
    <t>CLFSVNSDTYK</t>
  </si>
  <si>
    <t>CQVHK</t>
  </si>
  <si>
    <t>6.5.1.1 (63%);2.7.7.7 (16%);2.7.7.88 (5%)</t>
  </si>
  <si>
    <t>GO:0006313 (54%);GO:0006260 (21%);GO:0006310 (17%)</t>
  </si>
  <si>
    <t>GO:0009360 (5%);GO:0016021 (3%);GO:0005622 (3%)</t>
  </si>
  <si>
    <t>GO:0003677 (76%);GO:0004803 (54%);GO:0005524 (22%)</t>
  </si>
  <si>
    <t>DLNGPK</t>
  </si>
  <si>
    <t>4.2.1.20 (43%);2.2.1.7 (14%);3.6.3.14 (14%)</t>
  </si>
  <si>
    <t>GO:0044238 (19%);GO:0055085 (7%);GO:0016114 (4%)</t>
  </si>
  <si>
    <t>GO:0016021 (41%);GO:0005840 (7%);GO:0045261 (4%)</t>
  </si>
  <si>
    <t>GO:0020037 (30%);GO:0016705 (30%);GO:0004497 (30%)</t>
  </si>
  <si>
    <t>DYSDK</t>
  </si>
  <si>
    <t>3.4.24.- (42%);2.7.7.7 (4%);2.5.1.- (4%)</t>
  </si>
  <si>
    <t>GO:0030163 (8%);GO:0051301 (6%);GO:0006351 (6%)</t>
  </si>
  <si>
    <t>GO:0016021 (32%);GO:0005886 (11%);GO:0005622 (6%)</t>
  </si>
  <si>
    <t>GO:0005524 (19%);GO:0003677 (14%);GO:0008270 (11%)</t>
  </si>
  <si>
    <t>ENVFSGTK</t>
  </si>
  <si>
    <t>EPLDSNSPLLK</t>
  </si>
  <si>
    <t>EVQLVTTSMLLSNFK</t>
  </si>
  <si>
    <t>FGPYGPYVQLGNTEEDK</t>
  </si>
  <si>
    <t>FLQTK</t>
  </si>
  <si>
    <t>5.1.1.3 (14%);3.6.4.12 (7%);3.4.13.19 (6%)</t>
  </si>
  <si>
    <t>GO:0006351 (5%);GO:0006270 (3%);GO:0006275 (3%)</t>
  </si>
  <si>
    <t>GO:0016021 (24%);GO:0005737 (7%);GO:0005886 (3%)</t>
  </si>
  <si>
    <t>GO:0016805 (15%);GO:0005524 (12%);GO:0003677 (8%)</t>
  </si>
  <si>
    <t>GPAPLSLALAHVDVDDDAVLVK</t>
  </si>
  <si>
    <t>GSLDVLPK</t>
  </si>
  <si>
    <t>3.1.3.5 (100%)</t>
  </si>
  <si>
    <t>GO:0008253 (100%);GO:0000166 (100%);GO:0046872 (100%)</t>
  </si>
  <si>
    <t>LFANTVLEDYEYSLNK</t>
  </si>
  <si>
    <t>GO:0004642 (100%);GO:0005524 (100%)</t>
  </si>
  <si>
    <t>LGTPK</t>
  </si>
  <si>
    <t>1.6.1.2 (52%);2.7.7.8 (3%);6.3.3.3 (2%)</t>
  </si>
  <si>
    <t>GO:1902600 (13%);GO:0006351 (5%);GO:0008152 (3%)</t>
  </si>
  <si>
    <t>GO:0016021 (33%);GO:0005737 (5%);GO:0005886 (3%)</t>
  </si>
  <si>
    <t>GO:0000166 (13%);GO:0008750 (13%);GO:0005524 (11%)</t>
  </si>
  <si>
    <t>LNELGLNK</t>
  </si>
  <si>
    <t>1.2.7.5 (50%);4.2.2.- (50%)</t>
  </si>
  <si>
    <t>GO:0005975 (20%);GO:0071555 (10%);GO:0009252 (10%)</t>
  </si>
  <si>
    <t>GO:0016021 (10%);GO:0005887 (10%)</t>
  </si>
  <si>
    <t>GO:0016857 (20%);GO:0050662 (20%);GO:0016491 (20%)</t>
  </si>
  <si>
    <t>LNNEELLK</t>
  </si>
  <si>
    <t>2.8.1.6 (33%);2.4.2.30 (33%);1.1.1.100 (33%)</t>
  </si>
  <si>
    <t>GO:0006633 (10%);GO:0006412 (5%);GO:0006471 (5%)</t>
  </si>
  <si>
    <t>GO:0016021 (30%);GO:0005886 (5%);GO:0005840 (5%)</t>
  </si>
  <si>
    <t>GO:0016810 (35%);GO:0051287 (10%);GO:0046872 (10%)</t>
  </si>
  <si>
    <t>LNSELLK</t>
  </si>
  <si>
    <t>2.6.1.9 (14%);6.1.1.7 (14%);5.99.1.3 (7%)</t>
  </si>
  <si>
    <t>GO:0007049 (3%);GO:0005975 (3%);GO:0019752 (3%)</t>
  </si>
  <si>
    <t>GO:0016021 (29%);GO:0005737 (5%);GO:0016020 (3%)</t>
  </si>
  <si>
    <t>GO:0003723 (13%);GO:0005524 (12%);GO:0003677 (6%)</t>
  </si>
  <si>
    <t>LPTVSK</t>
  </si>
  <si>
    <t>3.6.3.54 (17%);6.3.2.8 (17%);3.6.3.8 (17%)</t>
  </si>
  <si>
    <t>GO:0008286 (18%);GO:0007010 (3%);GO:0008152 (3%)</t>
  </si>
  <si>
    <t>GO:0016021 (28%);GO:0005634 (4%);GO:0016020 (2%)</t>
  </si>
  <si>
    <t>GO:0008138 (36%);GO:0004725 (36%);GO:0005158 (18%)</t>
  </si>
  <si>
    <t>LSSER</t>
  </si>
  <si>
    <t>3.1.21.3 (4%);3.5.4.33 (3%);3.6.4.12 (3%)</t>
  </si>
  <si>
    <t>GO:0006351 (6%);GO:0005975 (3%);GO:0006355 (2%)</t>
  </si>
  <si>
    <t>GO:0016021 (25%);GO:0005634 (5%);GO:0005737 (5%)</t>
  </si>
  <si>
    <t>GO:0005524 (19%);GO:0003677 (10%);GO:0003676 (7%)</t>
  </si>
  <si>
    <t>NTGVEYAQGLVALGGDDEELAK</t>
  </si>
  <si>
    <t>SDESSEQVAFADVLVLNK</t>
  </si>
  <si>
    <t>SRPSK</t>
  </si>
  <si>
    <t>2.3.1.- (14%);3.6.3.25 (11%);2.7.11.13 (6%)</t>
  </si>
  <si>
    <t>GO:0035556 (5%);GO:0007018 (4%);GO:0006351 (4%)</t>
  </si>
  <si>
    <t>GO:0016021 (24%);GO:0005634 (8%);GO:0016459 (4%)</t>
  </si>
  <si>
    <t>GO:0005524 (17%);GO:0046872 (10%);GO:0003677 (9%)</t>
  </si>
  <si>
    <t>TALALDK</t>
  </si>
  <si>
    <t>5.3.1.4 (50%);1.6.1.2 (50%)</t>
  </si>
  <si>
    <t>GO:0008152 (12%);GO:1902600 (10%);GO:0001510 (2%)</t>
  </si>
  <si>
    <t>GO:0016021 (62%);GO:0016592 (5%);GO:0005737 (2%)</t>
  </si>
  <si>
    <t>GO:0022857 (43%);GO:0031177 (7%);GO:0008746 (7%)</t>
  </si>
  <si>
    <t>TLVVVLPDLAER</t>
  </si>
  <si>
    <t>GO:0004124 (100%);GO:0016829 (16%)</t>
  </si>
  <si>
    <t>TTPEQLK</t>
  </si>
  <si>
    <t>3.2.1.165 (50%);6.1.1.7 (50%)</t>
  </si>
  <si>
    <t>GO:0006355 (16%);GO:0005975 (5%);GO:0006457 (5%)</t>
  </si>
  <si>
    <t>GO:0016021 (56%);GO:0005634 (19%);GO:0009507 (3%)</t>
  </si>
  <si>
    <t>GO:0015105 (53%);GO:0043565 (16%);GO:0003723 (5%)</t>
  </si>
  <si>
    <t>VADLLVSEVNLTANK</t>
  </si>
  <si>
    <t>GO:0030170 (100%);GO:0004372 (100%);GO:0008168 (56%)</t>
  </si>
  <si>
    <t>VALLDGR</t>
  </si>
  <si>
    <t>5.99.1.3 (21%);2.7.7.8 (15%);2.7.8.- (15%)</t>
  </si>
  <si>
    <t>GO:0016539 (18%);GO:0006265 (18%);GO:0008152 (6%)</t>
  </si>
  <si>
    <t>GO:0016021 (19%);GO:0005694 (11%);GO:0005622 (9%)</t>
  </si>
  <si>
    <t>GO:0005524 (29%);GO:0003677 (25%);GO:0003918 (18%)</t>
  </si>
  <si>
    <t>VELALTYLYGVGLTR</t>
  </si>
  <si>
    <t>VLETCSLAELLPLVR</t>
  </si>
  <si>
    <t>VWYTK</t>
  </si>
  <si>
    <t>GO:0055085 (12%);GO:0007165 (3%);GO:0045454 (3%)</t>
  </si>
  <si>
    <t>GO:0016021 (47%);GO:0043190 (12%);GO:0005871 (10%)</t>
  </si>
  <si>
    <t>GO:0022857 (14%);GO:0019894 (10%);GO:0003677 (5%)</t>
  </si>
  <si>
    <t>WYLGLGLK</t>
  </si>
  <si>
    <t>AGLLETNFK</t>
  </si>
  <si>
    <t>GO:0009097 (99%);GO:0009099 (99%);GO:0009082 (0%)</t>
  </si>
  <si>
    <t>GO:0004455 (99%);GO:0050661 (97%);GO:0016853 (87%)</t>
  </si>
  <si>
    <t>AVNENLEK</t>
  </si>
  <si>
    <t>DGMLYGR</t>
  </si>
  <si>
    <t>3.5.1.18 (99%);3.4.13.- (1%);2.8.4.3 (0%)</t>
  </si>
  <si>
    <t>GO:0009089 (93%);GO:0019877 (91%);GO:0008152 (3%)</t>
  </si>
  <si>
    <t>GO:0009014 (93%);GO:0008270 (86%);GO:0050897 (84%)</t>
  </si>
  <si>
    <t>EEELK</t>
  </si>
  <si>
    <t>5.99.1.2 (12%);2.7.1.- (7%);6.1.1.14 (5%)</t>
  </si>
  <si>
    <t>GO:0045454 (4%);GO:0007018 (3%);GO:0006265 (3%)</t>
  </si>
  <si>
    <t>GO:0016021 (25%);GO:0005737 (9%);GO:0005623 (4%)</t>
  </si>
  <si>
    <t>GO:0005524 (17%);GO:0003677 (8%);GO:0046872 (6%)</t>
  </si>
  <si>
    <t>EFLAAPGR</t>
  </si>
  <si>
    <t>ELELNYLK</t>
  </si>
  <si>
    <t>GO:0016705 (33%);GO:0000155 (33%)</t>
  </si>
  <si>
    <t>EMLEPER</t>
  </si>
  <si>
    <t>EPDLLHK</t>
  </si>
  <si>
    <t>4.1.1.37 (83%);3.6.4.- (8%);4.3.1.3 (8%)</t>
  </si>
  <si>
    <t>GO:0006782 (77%);GO:0019557 (8%);GO:0019556 (8%)</t>
  </si>
  <si>
    <t>GO:0005737 (85%);GO:0016021 (8%);GO:1990077 (8%)</t>
  </si>
  <si>
    <t>GO:0004853 (77%);GO:0004003 (8%);GO:0003677 (8%)</t>
  </si>
  <si>
    <t>GNDLFLK</t>
  </si>
  <si>
    <t>1.17.4.1 (14%);2.4.1.11 (14%);4.2.1.17 (14%)</t>
  </si>
  <si>
    <t>GO:0008152 (20%);GO:0006260 (13%);GO:0042254 (7%)</t>
  </si>
  <si>
    <t>GO:0016021 (27%);GO:0005737 (20%)</t>
  </si>
  <si>
    <t>GO:0000287 (7%);GO:0031419 (7%);GO:0016757 (7%)</t>
  </si>
  <si>
    <t>GYWLSTAK</t>
  </si>
  <si>
    <t>LCCLTLEK</t>
  </si>
  <si>
    <t>LCVDTSPLLEK</t>
  </si>
  <si>
    <t>1.17.99.6 (50%);1.1.-.- (50%)</t>
  </si>
  <si>
    <t>GO:0008033 (100%);GO:0008616 (100%)</t>
  </si>
  <si>
    <t>GO:0016491 (95%);GO:0051536 (84%);GO:0052693 (5%)</t>
  </si>
  <si>
    <t>LGLGYLTQEASLFR</t>
  </si>
  <si>
    <t>LGLSLNEPK</t>
  </si>
  <si>
    <t>Estrella lausannensis</t>
  </si>
  <si>
    <t>Chlamydiae</t>
  </si>
  <si>
    <t>Chlamydiia</t>
  </si>
  <si>
    <t>Parachlamydiales</t>
  </si>
  <si>
    <t>Criblamydiaceae</t>
  </si>
  <si>
    <t>Estrella</t>
  </si>
  <si>
    <t>2.7.7.- (100%)</t>
  </si>
  <si>
    <t>GO:1990077 (100%)</t>
  </si>
  <si>
    <t>GO:0003677 (100%);GO:0008270 (100%);GO:0003896 (100%)</t>
  </si>
  <si>
    <t>LGLVGLTK</t>
  </si>
  <si>
    <t>1.1.1.100 (50%);1.1.1.304 (50%)</t>
  </si>
  <si>
    <t>GO:0006635 (14%)</t>
  </si>
  <si>
    <t>GO:0016491 (76%);GO:0004300 (14%);GO:0003857 (14%)</t>
  </si>
  <si>
    <t>LLAAAQLAK</t>
  </si>
  <si>
    <t>Acidithiobacillus ferrivorans</t>
  </si>
  <si>
    <t>Acidithiobacillia</t>
  </si>
  <si>
    <t>Acidithiobacillales</t>
  </si>
  <si>
    <t>Acidithiobacillaceae</t>
  </si>
  <si>
    <t>Acidithiobacillus</t>
  </si>
  <si>
    <t>LLFLDNK</t>
  </si>
  <si>
    <t>3.4.-.- (33%);3.6.3.- (33%);3.6.4.12 (33%)</t>
  </si>
  <si>
    <t>GO:0006508 (24%);GO:0042546 (5%);GO:0048477 (3%)</t>
  </si>
  <si>
    <t>GO:0016021 (32%);GO:0016020 (5%);GO:0005886 (3%)</t>
  </si>
  <si>
    <t>GO:0046872 (26%);GO:0003824 (24%);GO:0005524 (16%)</t>
  </si>
  <si>
    <t>LLNSNNQLALVK</t>
  </si>
  <si>
    <t>LLPLK</t>
  </si>
  <si>
    <t>6.2.1.1 (12%);2.3.1.39 (6%);3.1.4.11 (6%)</t>
  </si>
  <si>
    <t>GO:0008152 (4%);GO:0006351 (4%);GO:0005975 (3%)</t>
  </si>
  <si>
    <t>GO:0016021 (28%);GO:0005737 (6%);GO:0005622 (4%)</t>
  </si>
  <si>
    <t>GO:0005524 (18%);GO:0046872 (9%);GO:0003677 (8%)</t>
  </si>
  <si>
    <t>LLTLAPTLNK</t>
  </si>
  <si>
    <t>LLVDVPVK</t>
  </si>
  <si>
    <t>Microvirga vignae</t>
  </si>
  <si>
    <t>Methylobacteriaceae</t>
  </si>
  <si>
    <t>Microvirga</t>
  </si>
  <si>
    <t>LMDLGLR</t>
  </si>
  <si>
    <t>GO:0006779 (25%);GO:0016042 (11%);GO:0051775 (8%)</t>
  </si>
  <si>
    <t>GO:0005737 (8%);GO:0005887 (3%)</t>
  </si>
  <si>
    <t>GO:0046872 (36%);GO:0004655 (25%);GO:0003677 (19%)</t>
  </si>
  <si>
    <t>LSPLQLR</t>
  </si>
  <si>
    <t>2.6.1.- (27%);3.1.1.- (20%);3.1.1.61 (13%)</t>
  </si>
  <si>
    <t>GO:0006886 (8%);GO:0016192 (8%);GO:0009058 (8%)</t>
  </si>
  <si>
    <t>GO:0016021 (18%);GO:0030126 (8%);GO:0005737 (8%)</t>
  </si>
  <si>
    <t>GO:0005524 (12%);GO:0016787 (10%);GO:0008483 (8%)</t>
  </si>
  <si>
    <t>LYDASGLGEGNLNK</t>
  </si>
  <si>
    <t>MTTDK</t>
  </si>
  <si>
    <t>4.1.2.48 (5%);4.2.1.9 (4%);3.2.2.n1 (4%)</t>
  </si>
  <si>
    <t>GO:0006351 (9%);GO:0052547 (4%);GO:0051301 (4%)</t>
  </si>
  <si>
    <t>GO:0016021 (27%);GO:0005737 (6%);GO:0005886 (4%)</t>
  </si>
  <si>
    <t>GO:0003677 (16%);GO:0005524 (16%);GO:0016740 (7%)</t>
  </si>
  <si>
    <t>MVELLPGK</t>
  </si>
  <si>
    <t>NDDDLSETYK</t>
  </si>
  <si>
    <t>NGFSDFYYLYNFK</t>
  </si>
  <si>
    <t>GO:0005524 (100%);GO:0016301 (100%)</t>
  </si>
  <si>
    <t>NLLLRPR</t>
  </si>
  <si>
    <t>4.1.1.49 (25%);3.6.4.- (25%);3.6.1.- (13%)</t>
  </si>
  <si>
    <t>GO:0035552 (6%);GO:0006307 (6%);GO:0008360 (3%)</t>
  </si>
  <si>
    <t>GO:0005737 (5%);GO:0016021 (3%);GO:0005887 (3%)</t>
  </si>
  <si>
    <t>GO:0046872 (66%);GO:0016491 (65%);GO:0020037 (63%)</t>
  </si>
  <si>
    <t>NSLADVLR</t>
  </si>
  <si>
    <t>QAEVDFLLK</t>
  </si>
  <si>
    <t>SVQWVPK</t>
  </si>
  <si>
    <t>Culex quinquefasciatus</t>
  </si>
  <si>
    <t>Nematocera</t>
  </si>
  <si>
    <t>Culicomorpha</t>
  </si>
  <si>
    <t>Culicoidea</t>
  </si>
  <si>
    <t>Culicidae</t>
  </si>
  <si>
    <t>Culicinae</t>
  </si>
  <si>
    <t>Culicini</t>
  </si>
  <si>
    <t>Culex</t>
  </si>
  <si>
    <t>TLATGWVNAGK</t>
  </si>
  <si>
    <t>TPFETLK</t>
  </si>
  <si>
    <t>1.1.1.261 (67%);3.6.5.- (33%)</t>
  </si>
  <si>
    <t>GO:0007165 (5%)</t>
  </si>
  <si>
    <t>GO:0016021 (5%);GO:0009507 (5%);GO:0005789 (5%)</t>
  </si>
  <si>
    <t>GO:0046872 (38%);GO:0016614 (29%);GO:0005524 (29%)</t>
  </si>
  <si>
    <t>TTMELNR</t>
  </si>
  <si>
    <t>GO:0000390 (50%)</t>
  </si>
  <si>
    <t>GO:0016021 (50%);GO:0071008 (50%)</t>
  </si>
  <si>
    <t>GO:0003677 (50%);GO:0003700 (50%)</t>
  </si>
  <si>
    <t>VDGLSCSELGLANTASK</t>
  </si>
  <si>
    <t>YTLPEMGR</t>
  </si>
  <si>
    <t>GO:0006189 (96%);GO:0044208 (96%)</t>
  </si>
  <si>
    <t>GO:0004018 (97%);GO:0070626 (97%);GO:0016829 (3%)</t>
  </si>
  <si>
    <t>ALGGLLNYLEK</t>
  </si>
  <si>
    <t>ALQALSEEDPTFR</t>
  </si>
  <si>
    <t>DEPANK</t>
  </si>
  <si>
    <t>6.1.1.10 (67%);2.1.2.3 (33%);3.5.4.10 (33%)</t>
  </si>
  <si>
    <t>GO:0009405 (18%);GO:0031591 (12%);GO:0006431 (12%)</t>
  </si>
  <si>
    <t>GO:0016021 (35%);GO:0005737 (12%);GO:0005634 (6%)</t>
  </si>
  <si>
    <t>GO:0003676 (18%);GO:0046789 (18%);GO:0008270 (18%)</t>
  </si>
  <si>
    <t>EVPLNNR</t>
  </si>
  <si>
    <t>GO:0016021 (67%);GO:0009279 (33%)</t>
  </si>
  <si>
    <t>GO:0004252 (67%)</t>
  </si>
  <si>
    <t>FLYASHR</t>
  </si>
  <si>
    <t>3.2.1.22 (100%)</t>
  </si>
  <si>
    <t>GO:0052692 (50%)</t>
  </si>
  <si>
    <t>LDLPLNK</t>
  </si>
  <si>
    <t>2.3.1.180 (27%);2.7.6.5 (20%);3.5.1.28 (13%)</t>
  </si>
  <si>
    <t>GO:0006355 (18%);GO:0009253 (6%);GO:0015969 (6%)</t>
  </si>
  <si>
    <t>GO:0016021 (29%);GO:0005737 (5%);GO:0016020 (1%)</t>
  </si>
  <si>
    <t>GO:0003677 (25%);GO:0005524 (23%);GO:0016887 (10%)</t>
  </si>
  <si>
    <t>LDSGEFDCLLLAAAGLK</t>
  </si>
  <si>
    <t>GO:0006782 (100%);GO:0018160 (100%);GO:0015995 (50%)</t>
  </si>
  <si>
    <t>LGVVLLTGAGPDK</t>
  </si>
  <si>
    <t>LLQPQEK</t>
  </si>
  <si>
    <t>2.7.11.17 (50%);6.1.1.10 (50%)</t>
  </si>
  <si>
    <t>GO:0007018 (13%);GO:0006431 (6%);GO:0031505 (6%)</t>
  </si>
  <si>
    <t>GO:0030286 (13%);GO:0005737 (6%);GO:0005622 (6%)</t>
  </si>
  <si>
    <t>GO:0030798 (56%);GO:0005524 (38%);GO:0016887 (13%)</t>
  </si>
  <si>
    <t>LLSDEYQDK</t>
  </si>
  <si>
    <t>GO:0043190 (50%)</t>
  </si>
  <si>
    <t>LVAWYDNEWGYSQR</t>
  </si>
  <si>
    <t>1.2.1.- (96%);1.2.1.13 (4%)</t>
  </si>
  <si>
    <t>GO:0006006 (96%)</t>
  </si>
  <si>
    <t>GO:0009507 (4%)</t>
  </si>
  <si>
    <t>GO:0051287 (96%);GO:0016620 (96%);GO:0050661 (96%)</t>
  </si>
  <si>
    <t>LVSEAENESDK</t>
  </si>
  <si>
    <t>GO:0046933 (79%);GO:0015078 (21%)</t>
  </si>
  <si>
    <t>NCTKPLDLLLK</t>
  </si>
  <si>
    <t>GO:0004654 (100%);GO:0003723 (100%);GO:0000287 (50%)</t>
  </si>
  <si>
    <t>QSFAELK</t>
  </si>
  <si>
    <t>6.3.5.- (50%);3.6.1.19 (50%)</t>
  </si>
  <si>
    <t>GO:0042773 (29%);GO:0006412 (14%)</t>
  </si>
  <si>
    <t>GO:0016021 (43%)</t>
  </si>
  <si>
    <t>GO:0008137 (29%);GO:0016787 (29%);GO:0016884 (14%)</t>
  </si>
  <si>
    <t>SLLEK</t>
  </si>
  <si>
    <t>5.99.1.3 (7%);3.5.1.- (4%);2.7.7.7 (4%)</t>
  </si>
  <si>
    <t>GO:0006351 (5%);GO:0006355 (4%);GO:0006412 (2%)</t>
  </si>
  <si>
    <t>GO:0016021 (22%);GO:0005737 (11%);GO:0005622 (5%)</t>
  </si>
  <si>
    <t>GO:0005524 (19%);GO:0003677 (11%);GO:0046872 (6%)</t>
  </si>
  <si>
    <t>SPYNQSLVSNQLAK</t>
  </si>
  <si>
    <t>TFCDAGCGVGSLALPLLR</t>
  </si>
  <si>
    <t>2.1.1.11 (100%);2.1.1.1 (50%)</t>
  </si>
  <si>
    <t>GO:0046406 (100%);GO:0008112 (50%)</t>
  </si>
  <si>
    <t>TLLSESLK</t>
  </si>
  <si>
    <t>GO:0000160 (25%);GO:0009411 (13%);GO:0006289 (13%)</t>
  </si>
  <si>
    <t>GO:0005622 (38%);GO:0016021 (13%)</t>
  </si>
  <si>
    <t>GO:0008270 (25%);GO:0051287 (13%);GO:0004519 (13%)</t>
  </si>
  <si>
    <t>TNFGLGHSLK</t>
  </si>
  <si>
    <t>GO:0015979 (97%);GO:0018298 (71%);GO:0006412 (0%)</t>
  </si>
  <si>
    <t>GO:0016021 (97%);GO:0009522 (97%);GO:0009535 (50%)</t>
  </si>
  <si>
    <t>GO:0016168 (72%);GO:0051539 (71%);GO:0000287 (70%)</t>
  </si>
  <si>
    <t>TNVLLMTK</t>
  </si>
  <si>
    <t>Clostridium paraputrificum</t>
  </si>
  <si>
    <t>GO:0006950 (100%)</t>
  </si>
  <si>
    <t>TTNELLR</t>
  </si>
  <si>
    <t>3.6.3.8 (50%);2.7.2.4 (50%)</t>
  </si>
  <si>
    <t>GO:0008152 (10%);GO:0006633 (5%);GO:0007155 (5%)</t>
  </si>
  <si>
    <t>GO:0016021 (52%);GO:0005737 (5%);GO:0009279 (5%)</t>
  </si>
  <si>
    <t>GO:0000166 (19%);GO:0005524 (14%);GO:0016874 (10%)</t>
  </si>
  <si>
    <t>VDALYSPK</t>
  </si>
  <si>
    <t>Campylobacter concisus</t>
  </si>
  <si>
    <t>Campylobacteraceae</t>
  </si>
  <si>
    <t>Campylobacter</t>
  </si>
  <si>
    <t>6.1.1.24 (100%)</t>
  </si>
  <si>
    <t>VDPAVQLK</t>
  </si>
  <si>
    <t>Xiphophorus maculatus</t>
  </si>
  <si>
    <t>Atherinomorphae</t>
  </si>
  <si>
    <t>Cyprinodontiformes</t>
  </si>
  <si>
    <t>Cyprinodontoidei</t>
  </si>
  <si>
    <t>Poeciliidae</t>
  </si>
  <si>
    <t>Poeciliinae</t>
  </si>
  <si>
    <t>Xiphophorus</t>
  </si>
  <si>
    <t>GO:0006281 (100%);GO:0006260 (100%)</t>
  </si>
  <si>
    <t>GO:0033557 (100%)</t>
  </si>
  <si>
    <t>GO:0017108 (100%)</t>
  </si>
  <si>
    <t>VFSSNLVDSLK</t>
  </si>
  <si>
    <t>VGGALGLPDELLK</t>
  </si>
  <si>
    <t>VMYEWLNLR</t>
  </si>
  <si>
    <t>VNLTWLK</t>
  </si>
  <si>
    <t>Soboliphyme baturini</t>
  </si>
  <si>
    <t>Enoplea</t>
  </si>
  <si>
    <t>Dorylaimia</t>
  </si>
  <si>
    <t>Dioctophymatida</t>
  </si>
  <si>
    <t>Dioctophymatoidea</t>
  </si>
  <si>
    <t>Soboliphymatidae</t>
  </si>
  <si>
    <t>Soboliphyme</t>
  </si>
  <si>
    <t>YLLGSAEK</t>
  </si>
  <si>
    <t>Amycolatopsis orientalis</t>
  </si>
  <si>
    <t>Amycolatopsis</t>
  </si>
  <si>
    <t>YSAPGEK</t>
  </si>
  <si>
    <t>6.2.1.20 (100%);2.3.1.40 (100%)</t>
  </si>
  <si>
    <t>GO:0006631 (67%);GO:0008654 (67%);GO:0008152 (33%)</t>
  </si>
  <si>
    <t>GO:0005524 (100%);GO:0008922 (67%);GO:0008779 (67%)</t>
  </si>
  <si>
    <t>peptide length</t>
  </si>
  <si>
    <t>Superkingdom</t>
  </si>
  <si>
    <t>Crosskingdom</t>
  </si>
  <si>
    <t>Kingdom</t>
  </si>
  <si>
    <t>Subkingdom</t>
  </si>
  <si>
    <t>Phylum</t>
  </si>
  <si>
    <t>Class</t>
  </si>
  <si>
    <t>Order</t>
  </si>
  <si>
    <t>Family</t>
  </si>
  <si>
    <t>Genus</t>
  </si>
  <si>
    <t>Species</t>
  </si>
  <si>
    <t>Subspecies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</si>
</sst>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MED4 tryptic </a:t>
            </a:r>
            <a:r>
              <a:rPr lang="en-US" i="1"/>
              <a:t>de novo </a:t>
            </a:r>
            <a:r>
              <a:rPr lang="en-US"/>
              <a:t>only peptides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Cross-Kingdom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summary!$A$3</c:f>
              <c:numCache>
                <c:formatCode>General</c:formatCode>
                <c:ptCount val="1"/>
                <c:pt idx="0">
                  <c:v>7.330597014925373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1-2D41-975B-9CA597269A54}"/>
            </c:ext>
          </c:extLst>
        </c:ser>
        <c:ser>
          <c:idx val="1"/>
          <c:order val="1"/>
          <c:tx>
            <c:v>Superkingdom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summary!$B$3</c:f>
              <c:numCache>
                <c:formatCode>General</c:formatCode>
                <c:ptCount val="1"/>
                <c:pt idx="0">
                  <c:v>9.0601265822784818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31-2D41-975B-9CA597269A54}"/>
            </c:ext>
          </c:extLst>
        </c:ser>
        <c:ser>
          <c:idx val="2"/>
          <c:order val="2"/>
          <c:tx>
            <c:v>Kingdom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summary!$C$3</c:f>
              <c:numCache>
                <c:formatCode>General</c:formatCode>
                <c:ptCount val="1"/>
                <c:pt idx="0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31-2D41-975B-9CA597269A54}"/>
            </c:ext>
          </c:extLst>
        </c:ser>
        <c:ser>
          <c:idx val="9"/>
          <c:order val="3"/>
          <c:tx>
            <c:v>Subkingdom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summary!$D$3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31-2D41-975B-9CA597269A54}"/>
            </c:ext>
          </c:extLst>
        </c:ser>
        <c:ser>
          <c:idx val="3"/>
          <c:order val="4"/>
          <c:tx>
            <c:v>Phylum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summary!$E$3</c:f>
              <c:numCache>
                <c:formatCode>General</c:formatCode>
                <c:ptCount val="1"/>
                <c:pt idx="0">
                  <c:v>9.6666666666666661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31-2D41-975B-9CA597269A54}"/>
            </c:ext>
          </c:extLst>
        </c:ser>
        <c:ser>
          <c:idx val="4"/>
          <c:order val="5"/>
          <c:tx>
            <c:v>Order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summary!$G$3</c:f>
              <c:numCache>
                <c:formatCode>General</c:formatCode>
                <c:ptCount val="1"/>
                <c:pt idx="0">
                  <c:v>10.345679000000001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31-2D41-975B-9CA597269A54}"/>
            </c:ext>
          </c:extLst>
        </c:ser>
        <c:ser>
          <c:idx val="5"/>
          <c:order val="6"/>
          <c:tx>
            <c:v>Family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summary!$H$3</c:f>
              <c:numCache>
                <c:formatCode>General</c:formatCode>
                <c:ptCount val="1"/>
                <c:pt idx="0">
                  <c:v>7.8181818181818183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31-2D41-975B-9CA597269A54}"/>
            </c:ext>
          </c:extLst>
        </c:ser>
        <c:ser>
          <c:idx val="6"/>
          <c:order val="7"/>
          <c:tx>
            <c:v>Genus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summary!$I$3</c:f>
              <c:numCache>
                <c:formatCode>General</c:formatCode>
                <c:ptCount val="1"/>
                <c:pt idx="0">
                  <c:v>8.134615384615385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31-2D41-975B-9CA597269A54}"/>
            </c:ext>
          </c:extLst>
        </c:ser>
        <c:ser>
          <c:idx val="7"/>
          <c:order val="8"/>
          <c:tx>
            <c:v>Species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summary!$J$3</c:f>
              <c:numCache>
                <c:formatCode>General</c:formatCode>
                <c:ptCount val="1"/>
                <c:pt idx="0">
                  <c:v>10.367697594501719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31-2D41-975B-9CA597269A54}"/>
            </c:ext>
          </c:extLst>
        </c:ser>
        <c:ser>
          <c:idx val="8"/>
          <c:order val="9"/>
          <c:tx>
            <c:v>Subspecies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summary!$K$3</c:f>
              <c:numCache>
                <c:formatCode>General</c:formatCode>
                <c:ptCount val="1"/>
                <c:pt idx="0">
                  <c:v>11.077049180327869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31-2D41-975B-9CA597269A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6515744"/>
        <c:axId val="424461712"/>
      </c:barChart>
      <c:catAx>
        <c:axId val="41651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Classification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one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712"/>
        <c:crosses val="autoZero"/>
        <c:auto val="1"/>
        <c:lblAlgn val="ctr"/>
        <c:lblOffset val="100"/>
        <c:tickLblSkip val="1"/>
        <c:noMultiLvlLbl val="0"/>
      </c:catAx>
      <c:valAx>
        <c:axId val="424461712"/>
        <c:scaling>
          <c:orientation val="minMax"/>
          <c:max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Average peptide length (AAs)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1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MED4</a:t>
            </a:r>
            <a:r>
              <a:rPr lang="en-US" baseline="0"/>
              <a:t> tryptic database-ID'd peptides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Cross-Kingdom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[1]summary!$A$3</c:f>
              <c:numCache>
                <c:formatCode>General</c:formatCode>
                <c:ptCount val="1"/>
                <c:pt idx="0">
                  <c:v>8.7319587628865971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B-5247-8B65-C5EDA4686ABF}"/>
            </c:ext>
          </c:extLst>
        </c:ser>
        <c:ser>
          <c:idx val="1"/>
          <c:order val="1"/>
          <c:tx>
            <c:v>Superkingdom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[1]summary!$B$3</c:f>
              <c:numCache>
                <c:formatCode>General</c:formatCode>
                <c:ptCount val="1"/>
                <c:pt idx="0">
                  <c:v>11.360195360195361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2B-5247-8B65-C5EDA4686ABF}"/>
            </c:ext>
          </c:extLst>
        </c:ser>
        <c:ser>
          <c:idx val="2"/>
          <c:order val="2"/>
          <c:tx>
            <c:v>Kingdom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[1]summary!$C$3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2B-5247-8B65-C5EDA4686ABF}"/>
            </c:ext>
          </c:extLst>
        </c:ser>
        <c:ser>
          <c:idx val="3"/>
          <c:order val="3"/>
          <c:tx>
            <c:v>Phylum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[1]summary!$E$3</c:f>
              <c:numCache>
                <c:formatCode>General</c:formatCode>
                <c:ptCount val="1"/>
                <c:pt idx="0">
                  <c:v>13.216216216216216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2B-5247-8B65-C5EDA4686ABF}"/>
            </c:ext>
          </c:extLst>
        </c:ser>
        <c:ser>
          <c:idx val="4"/>
          <c:order val="4"/>
          <c:tx>
            <c:v>Order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[1]summary!$G$3</c:f>
              <c:numCache>
                <c:formatCode>General</c:formatCode>
                <c:ptCount val="1"/>
                <c:pt idx="0">
                  <c:v>13.736263736263735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2B-5247-8B65-C5EDA4686ABF}"/>
            </c:ext>
          </c:extLst>
        </c:ser>
        <c:ser>
          <c:idx val="5"/>
          <c:order val="5"/>
          <c:tx>
            <c:v>Family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[1]summary!$H$3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2B-5247-8B65-C5EDA4686ABF}"/>
            </c:ext>
          </c:extLst>
        </c:ser>
        <c:ser>
          <c:idx val="6"/>
          <c:order val="6"/>
          <c:tx>
            <c:v>Genus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[1]summary!$I$3</c:f>
              <c:numCache>
                <c:formatCode>General</c:formatCode>
                <c:ptCount val="1"/>
                <c:pt idx="0">
                  <c:v>11.461538461538462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2B-5247-8B65-C5EDA4686ABF}"/>
            </c:ext>
          </c:extLst>
        </c:ser>
        <c:ser>
          <c:idx val="7"/>
          <c:order val="7"/>
          <c:tx>
            <c:v>Species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[1]summary!$J$3</c:f>
              <c:numCache>
                <c:formatCode>General</c:formatCode>
                <c:ptCount val="1"/>
                <c:pt idx="0">
                  <c:v>13.865173288250212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2B-5247-8B65-C5EDA4686ABF}"/>
            </c:ext>
          </c:extLst>
        </c:ser>
        <c:ser>
          <c:idx val="8"/>
          <c:order val="8"/>
          <c:tx>
            <c:v>Subspecies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[1]summary!$K$3</c:f>
              <c:numCache>
                <c:formatCode>General</c:formatCode>
                <c:ptCount val="1"/>
                <c:pt idx="0">
                  <c:v>14.62001050420168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2B-5247-8B65-C5EDA4686A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6515744"/>
        <c:axId val="424461712"/>
      </c:barChart>
      <c:catAx>
        <c:axId val="41651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Classification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one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712"/>
        <c:crosses val="autoZero"/>
        <c:auto val="1"/>
        <c:lblAlgn val="ctr"/>
        <c:lblOffset val="100"/>
        <c:tickLblSkip val="1"/>
        <c:noMultiLvlLbl val="0"/>
      </c:catAx>
      <c:valAx>
        <c:axId val="424461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Average peptide length (AAs)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1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9</xdr:col>
      <xdr:colOff>508000</xdr:colOff>
      <xdr:row>23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A568EB-4769-3846-AE9E-E258BE503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7</xdr:row>
      <xdr:rowOff>0</xdr:rowOff>
    </xdr:from>
    <xdr:to>
      <xdr:col>18</xdr:col>
      <xdr:colOff>508000</xdr:colOff>
      <xdr:row>23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7940EC-5E8D-1C42-B8AE-F3AD3DDA8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d4-peaks24-db-l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4-peaks24-db-lca"/>
      <sheetName val="work"/>
      <sheetName val="Cross Kingdom"/>
      <sheetName val="Superkingdom"/>
      <sheetName val="Kingdom"/>
      <sheetName val="Subkingdom"/>
      <sheetName val="Phylum"/>
      <sheetName val="Class"/>
      <sheetName val="Order"/>
      <sheetName val="Family"/>
      <sheetName val="Genus"/>
      <sheetName val="Species"/>
      <sheetName val="Subspecies"/>
      <sheetName val="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3">
          <cell r="A3">
            <v>8.7319587628865971</v>
          </cell>
          <cell r="B3">
            <v>11.360195360195361</v>
          </cell>
          <cell r="C3">
            <v>11</v>
          </cell>
          <cell r="E3">
            <v>13.216216216216216</v>
          </cell>
          <cell r="G3">
            <v>13.736263736263735</v>
          </cell>
          <cell r="H3">
            <v>10</v>
          </cell>
          <cell r="I3">
            <v>11.461538461538462</v>
          </cell>
          <cell r="J3">
            <v>13.865173288250212</v>
          </cell>
          <cell r="K3">
            <v>14.62001050420168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20"/>
  <sheetViews>
    <sheetView workbookViewId="0">
      <selection sqref="A1:AH3020"/>
    </sheetView>
  </sheetViews>
  <sheetFormatPr baseColWidth="10" defaultRowHeight="16" x14ac:dyDescent="0.2"/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">
      <c r="A2" t="s">
        <v>34</v>
      </c>
      <c r="B2" t="s">
        <v>35</v>
      </c>
      <c r="C2" t="s">
        <v>36</v>
      </c>
      <c r="G2" t="s">
        <v>37</v>
      </c>
      <c r="N2" t="s">
        <v>38</v>
      </c>
      <c r="S2" t="s">
        <v>39</v>
      </c>
      <c r="W2" t="s">
        <v>40</v>
      </c>
      <c r="AA2" t="s">
        <v>35</v>
      </c>
      <c r="AF2" t="s">
        <v>41</v>
      </c>
      <c r="AG2" t="s">
        <v>42</v>
      </c>
      <c r="AH2" t="s">
        <v>43</v>
      </c>
    </row>
    <row r="3" spans="1:34" x14ac:dyDescent="0.2">
      <c r="A3" t="s">
        <v>44</v>
      </c>
      <c r="B3" t="s">
        <v>35</v>
      </c>
      <c r="C3" t="s">
        <v>36</v>
      </c>
      <c r="G3" t="s">
        <v>37</v>
      </c>
      <c r="N3" t="s">
        <v>38</v>
      </c>
      <c r="S3" t="s">
        <v>39</v>
      </c>
      <c r="W3" t="s">
        <v>40</v>
      </c>
      <c r="AA3" t="s">
        <v>35</v>
      </c>
      <c r="AF3" t="s">
        <v>45</v>
      </c>
      <c r="AH3" t="s">
        <v>46</v>
      </c>
    </row>
    <row r="4" spans="1:34" x14ac:dyDescent="0.2">
      <c r="A4" t="s">
        <v>47</v>
      </c>
      <c r="B4" t="s">
        <v>48</v>
      </c>
      <c r="AE4" t="s">
        <v>49</v>
      </c>
      <c r="AF4" t="s">
        <v>50</v>
      </c>
      <c r="AG4" t="s">
        <v>51</v>
      </c>
      <c r="AH4" t="s">
        <v>52</v>
      </c>
    </row>
    <row r="5" spans="1:34" x14ac:dyDescent="0.2">
      <c r="A5" t="s">
        <v>53</v>
      </c>
      <c r="B5" t="s">
        <v>54</v>
      </c>
      <c r="C5" t="s">
        <v>36</v>
      </c>
      <c r="G5" t="s">
        <v>37</v>
      </c>
      <c r="N5" t="s">
        <v>38</v>
      </c>
      <c r="S5" t="s">
        <v>39</v>
      </c>
      <c r="W5" t="s">
        <v>40</v>
      </c>
      <c r="AA5" t="s">
        <v>35</v>
      </c>
      <c r="AB5" t="s">
        <v>54</v>
      </c>
      <c r="AF5" t="s">
        <v>41</v>
      </c>
      <c r="AG5" t="s">
        <v>55</v>
      </c>
      <c r="AH5" t="s">
        <v>56</v>
      </c>
    </row>
    <row r="6" spans="1:34" x14ac:dyDescent="0.2">
      <c r="A6" t="s">
        <v>57</v>
      </c>
      <c r="B6" t="s">
        <v>48</v>
      </c>
      <c r="AE6" t="s">
        <v>58</v>
      </c>
      <c r="AF6" t="s">
        <v>59</v>
      </c>
      <c r="AG6" t="s">
        <v>60</v>
      </c>
      <c r="AH6" t="s">
        <v>61</v>
      </c>
    </row>
    <row r="7" spans="1:34" x14ac:dyDescent="0.2">
      <c r="A7" t="s">
        <v>62</v>
      </c>
      <c r="B7" t="s">
        <v>54</v>
      </c>
      <c r="C7" t="s">
        <v>36</v>
      </c>
      <c r="G7" t="s">
        <v>37</v>
      </c>
      <c r="N7" t="s">
        <v>38</v>
      </c>
      <c r="S7" t="s">
        <v>39</v>
      </c>
      <c r="W7" t="s">
        <v>40</v>
      </c>
      <c r="AA7" t="s">
        <v>35</v>
      </c>
      <c r="AB7" t="s">
        <v>54</v>
      </c>
      <c r="AE7" t="s">
        <v>63</v>
      </c>
      <c r="AF7" t="s">
        <v>64</v>
      </c>
      <c r="AG7" t="s">
        <v>65</v>
      </c>
      <c r="AH7" t="s">
        <v>66</v>
      </c>
    </row>
    <row r="8" spans="1:34" x14ac:dyDescent="0.2">
      <c r="A8" t="s">
        <v>67</v>
      </c>
      <c r="B8" t="s">
        <v>48</v>
      </c>
      <c r="AE8" t="s">
        <v>68</v>
      </c>
      <c r="AF8" t="s">
        <v>69</v>
      </c>
      <c r="AG8" t="s">
        <v>70</v>
      </c>
      <c r="AH8" t="s">
        <v>71</v>
      </c>
    </row>
    <row r="9" spans="1:34" x14ac:dyDescent="0.2">
      <c r="A9" t="s">
        <v>72</v>
      </c>
      <c r="B9" t="s">
        <v>48</v>
      </c>
      <c r="AE9" t="s">
        <v>73</v>
      </c>
      <c r="AF9" t="s">
        <v>74</v>
      </c>
      <c r="AG9" t="s">
        <v>75</v>
      </c>
      <c r="AH9" t="s">
        <v>76</v>
      </c>
    </row>
    <row r="10" spans="1:34" x14ac:dyDescent="0.2">
      <c r="A10" t="s">
        <v>77</v>
      </c>
      <c r="B10" t="s">
        <v>48</v>
      </c>
      <c r="AE10" t="s">
        <v>78</v>
      </c>
      <c r="AF10" t="s">
        <v>79</v>
      </c>
      <c r="AG10" t="s">
        <v>80</v>
      </c>
      <c r="AH10" t="s">
        <v>81</v>
      </c>
    </row>
    <row r="11" spans="1:34" x14ac:dyDescent="0.2">
      <c r="A11" t="s">
        <v>82</v>
      </c>
      <c r="B11" t="s">
        <v>54</v>
      </c>
      <c r="C11" t="s">
        <v>36</v>
      </c>
      <c r="G11" t="s">
        <v>37</v>
      </c>
      <c r="N11" t="s">
        <v>38</v>
      </c>
      <c r="S11" t="s">
        <v>39</v>
      </c>
      <c r="W11" t="s">
        <v>40</v>
      </c>
      <c r="AA11" t="s">
        <v>35</v>
      </c>
      <c r="AB11" t="s">
        <v>54</v>
      </c>
      <c r="AE11" t="s">
        <v>83</v>
      </c>
      <c r="AH11" t="s">
        <v>84</v>
      </c>
    </row>
    <row r="12" spans="1:34" x14ac:dyDescent="0.2">
      <c r="A12" t="s">
        <v>85</v>
      </c>
      <c r="B12" t="s">
        <v>54</v>
      </c>
      <c r="C12" t="s">
        <v>36</v>
      </c>
      <c r="G12" t="s">
        <v>37</v>
      </c>
      <c r="N12" t="s">
        <v>38</v>
      </c>
      <c r="S12" t="s">
        <v>39</v>
      </c>
      <c r="W12" t="s">
        <v>40</v>
      </c>
      <c r="AA12" t="s">
        <v>35</v>
      </c>
      <c r="AB12" t="s">
        <v>54</v>
      </c>
    </row>
    <row r="13" spans="1:34" x14ac:dyDescent="0.2">
      <c r="A13" t="s">
        <v>86</v>
      </c>
      <c r="B13" t="s">
        <v>35</v>
      </c>
      <c r="C13" t="s">
        <v>36</v>
      </c>
      <c r="G13" t="s">
        <v>37</v>
      </c>
      <c r="N13" t="s">
        <v>38</v>
      </c>
      <c r="S13" t="s">
        <v>39</v>
      </c>
      <c r="W13" t="s">
        <v>40</v>
      </c>
      <c r="AA13" t="s">
        <v>35</v>
      </c>
      <c r="AE13" t="s">
        <v>87</v>
      </c>
      <c r="AF13" t="s">
        <v>88</v>
      </c>
      <c r="AH13" t="s">
        <v>89</v>
      </c>
    </row>
    <row r="14" spans="1:34" x14ac:dyDescent="0.2">
      <c r="A14" t="s">
        <v>90</v>
      </c>
      <c r="B14" t="s">
        <v>48</v>
      </c>
      <c r="AE14" t="s">
        <v>91</v>
      </c>
      <c r="AF14" t="s">
        <v>92</v>
      </c>
      <c r="AG14" t="s">
        <v>93</v>
      </c>
      <c r="AH14" t="s">
        <v>94</v>
      </c>
    </row>
    <row r="15" spans="1:34" x14ac:dyDescent="0.2">
      <c r="A15" t="s">
        <v>95</v>
      </c>
      <c r="B15" t="s">
        <v>54</v>
      </c>
      <c r="C15" t="s">
        <v>36</v>
      </c>
      <c r="G15" t="s">
        <v>37</v>
      </c>
      <c r="N15" t="s">
        <v>38</v>
      </c>
      <c r="S15" t="s">
        <v>39</v>
      </c>
      <c r="W15" t="s">
        <v>40</v>
      </c>
      <c r="AA15" t="s">
        <v>35</v>
      </c>
      <c r="AB15" t="s">
        <v>54</v>
      </c>
      <c r="AF15" t="s">
        <v>96</v>
      </c>
      <c r="AG15" t="s">
        <v>97</v>
      </c>
      <c r="AH15" t="s">
        <v>98</v>
      </c>
    </row>
    <row r="16" spans="1:34" x14ac:dyDescent="0.2">
      <c r="A16" t="s">
        <v>99</v>
      </c>
      <c r="B16" t="s">
        <v>54</v>
      </c>
      <c r="C16" t="s">
        <v>36</v>
      </c>
      <c r="G16" t="s">
        <v>37</v>
      </c>
      <c r="N16" t="s">
        <v>38</v>
      </c>
      <c r="S16" t="s">
        <v>39</v>
      </c>
      <c r="W16" t="s">
        <v>40</v>
      </c>
      <c r="AA16" t="s">
        <v>35</v>
      </c>
      <c r="AB16" t="s">
        <v>54</v>
      </c>
      <c r="AF16" t="s">
        <v>100</v>
      </c>
      <c r="AG16" t="s">
        <v>101</v>
      </c>
      <c r="AH16" t="s">
        <v>102</v>
      </c>
    </row>
    <row r="17" spans="1:34" x14ac:dyDescent="0.2">
      <c r="A17" t="s">
        <v>103</v>
      </c>
      <c r="B17" t="s">
        <v>48</v>
      </c>
      <c r="AE17" t="s">
        <v>104</v>
      </c>
      <c r="AF17" t="s">
        <v>105</v>
      </c>
      <c r="AG17" t="s">
        <v>106</v>
      </c>
      <c r="AH17" t="s">
        <v>107</v>
      </c>
    </row>
    <row r="18" spans="1:34" x14ac:dyDescent="0.2">
      <c r="A18" t="s">
        <v>108</v>
      </c>
      <c r="B18" t="s">
        <v>48</v>
      </c>
      <c r="AE18" t="s">
        <v>109</v>
      </c>
      <c r="AF18" t="s">
        <v>110</v>
      </c>
      <c r="AG18" t="s">
        <v>111</v>
      </c>
      <c r="AH18" t="s">
        <v>112</v>
      </c>
    </row>
    <row r="19" spans="1:34" x14ac:dyDescent="0.2">
      <c r="A19" t="s">
        <v>113</v>
      </c>
      <c r="B19" t="s">
        <v>54</v>
      </c>
      <c r="C19" t="s">
        <v>36</v>
      </c>
      <c r="G19" t="s">
        <v>37</v>
      </c>
      <c r="N19" t="s">
        <v>38</v>
      </c>
      <c r="S19" t="s">
        <v>39</v>
      </c>
      <c r="W19" t="s">
        <v>40</v>
      </c>
      <c r="AA19" t="s">
        <v>35</v>
      </c>
      <c r="AB19" t="s">
        <v>54</v>
      </c>
      <c r="AH19" t="s">
        <v>114</v>
      </c>
    </row>
    <row r="20" spans="1:34" x14ac:dyDescent="0.2">
      <c r="A20" t="s">
        <v>115</v>
      </c>
      <c r="B20" t="s">
        <v>48</v>
      </c>
      <c r="AE20" t="s">
        <v>116</v>
      </c>
      <c r="AF20" t="s">
        <v>117</v>
      </c>
      <c r="AG20" t="s">
        <v>118</v>
      </c>
      <c r="AH20" t="s">
        <v>119</v>
      </c>
    </row>
    <row r="21" spans="1:34" x14ac:dyDescent="0.2">
      <c r="A21" t="s">
        <v>120</v>
      </c>
      <c r="B21" t="s">
        <v>54</v>
      </c>
      <c r="C21" t="s">
        <v>36</v>
      </c>
      <c r="G21" t="s">
        <v>37</v>
      </c>
      <c r="N21" t="s">
        <v>38</v>
      </c>
      <c r="S21" t="s">
        <v>39</v>
      </c>
      <c r="W21" t="s">
        <v>40</v>
      </c>
      <c r="AA21" t="s">
        <v>35</v>
      </c>
      <c r="AB21" t="s">
        <v>54</v>
      </c>
    </row>
    <row r="22" spans="1:34" x14ac:dyDescent="0.2">
      <c r="A22" t="s">
        <v>121</v>
      </c>
      <c r="B22" t="s">
        <v>54</v>
      </c>
      <c r="C22" t="s">
        <v>36</v>
      </c>
      <c r="G22" t="s">
        <v>37</v>
      </c>
      <c r="N22" t="s">
        <v>38</v>
      </c>
      <c r="S22" t="s">
        <v>39</v>
      </c>
      <c r="W22" t="s">
        <v>40</v>
      </c>
      <c r="AA22" t="s">
        <v>35</v>
      </c>
      <c r="AB22" t="s">
        <v>54</v>
      </c>
      <c r="AE22" t="s">
        <v>122</v>
      </c>
      <c r="AH22" t="s">
        <v>123</v>
      </c>
    </row>
    <row r="23" spans="1:34" x14ac:dyDescent="0.2">
      <c r="A23" t="s">
        <v>124</v>
      </c>
      <c r="B23" t="s">
        <v>54</v>
      </c>
      <c r="C23" t="s">
        <v>36</v>
      </c>
      <c r="G23" t="s">
        <v>37</v>
      </c>
      <c r="N23" t="s">
        <v>38</v>
      </c>
      <c r="S23" t="s">
        <v>39</v>
      </c>
      <c r="W23" t="s">
        <v>40</v>
      </c>
      <c r="AA23" t="s">
        <v>35</v>
      </c>
      <c r="AB23" t="s">
        <v>54</v>
      </c>
      <c r="AG23" t="s">
        <v>65</v>
      </c>
      <c r="AH23" t="s">
        <v>125</v>
      </c>
    </row>
    <row r="24" spans="1:34" x14ac:dyDescent="0.2">
      <c r="A24" t="s">
        <v>126</v>
      </c>
      <c r="B24" t="s">
        <v>36</v>
      </c>
      <c r="C24" t="s">
        <v>36</v>
      </c>
      <c r="AF24" t="s">
        <v>127</v>
      </c>
      <c r="AG24" t="s">
        <v>128</v>
      </c>
    </row>
    <row r="25" spans="1:34" x14ac:dyDescent="0.2">
      <c r="A25" t="s">
        <v>129</v>
      </c>
      <c r="B25" t="s">
        <v>48</v>
      </c>
      <c r="AE25" t="s">
        <v>130</v>
      </c>
      <c r="AF25" t="s">
        <v>131</v>
      </c>
      <c r="AG25" t="s">
        <v>132</v>
      </c>
      <c r="AH25" t="s">
        <v>133</v>
      </c>
    </row>
    <row r="26" spans="1:34" x14ac:dyDescent="0.2">
      <c r="A26" t="s">
        <v>134</v>
      </c>
      <c r="B26" t="s">
        <v>48</v>
      </c>
      <c r="AE26" t="s">
        <v>135</v>
      </c>
      <c r="AF26" t="s">
        <v>136</v>
      </c>
      <c r="AG26" t="s">
        <v>137</v>
      </c>
      <c r="AH26" t="s">
        <v>138</v>
      </c>
    </row>
    <row r="27" spans="1:34" x14ac:dyDescent="0.2">
      <c r="A27" t="s">
        <v>139</v>
      </c>
      <c r="B27" t="s">
        <v>35</v>
      </c>
      <c r="C27" t="s">
        <v>36</v>
      </c>
      <c r="G27" t="s">
        <v>37</v>
      </c>
      <c r="N27" t="s">
        <v>38</v>
      </c>
      <c r="S27" t="s">
        <v>39</v>
      </c>
      <c r="W27" t="s">
        <v>40</v>
      </c>
      <c r="AA27" t="s">
        <v>35</v>
      </c>
      <c r="AH27" t="s">
        <v>114</v>
      </c>
    </row>
    <row r="28" spans="1:34" x14ac:dyDescent="0.2">
      <c r="A28" t="s">
        <v>140</v>
      </c>
      <c r="B28" t="s">
        <v>54</v>
      </c>
      <c r="C28" t="s">
        <v>36</v>
      </c>
      <c r="G28" t="s">
        <v>37</v>
      </c>
      <c r="N28" t="s">
        <v>38</v>
      </c>
      <c r="S28" t="s">
        <v>39</v>
      </c>
      <c r="W28" t="s">
        <v>40</v>
      </c>
      <c r="AA28" t="s">
        <v>35</v>
      </c>
      <c r="AB28" t="s">
        <v>54</v>
      </c>
      <c r="AE28" t="s">
        <v>141</v>
      </c>
      <c r="AG28" t="s">
        <v>142</v>
      </c>
      <c r="AH28" t="s">
        <v>143</v>
      </c>
    </row>
    <row r="29" spans="1:34" x14ac:dyDescent="0.2">
      <c r="A29" t="s">
        <v>144</v>
      </c>
      <c r="B29" t="s">
        <v>36</v>
      </c>
      <c r="C29" t="s">
        <v>36</v>
      </c>
      <c r="AE29" t="s">
        <v>145</v>
      </c>
      <c r="AF29" t="s">
        <v>146</v>
      </c>
      <c r="AG29" t="s">
        <v>147</v>
      </c>
      <c r="AH29" t="s">
        <v>148</v>
      </c>
    </row>
    <row r="30" spans="1:34" x14ac:dyDescent="0.2">
      <c r="A30" t="s">
        <v>149</v>
      </c>
      <c r="B30" t="s">
        <v>150</v>
      </c>
      <c r="C30" t="s">
        <v>150</v>
      </c>
      <c r="AF30" t="s">
        <v>151</v>
      </c>
      <c r="AH30" t="s">
        <v>152</v>
      </c>
    </row>
    <row r="31" spans="1:34" x14ac:dyDescent="0.2">
      <c r="A31" t="s">
        <v>153</v>
      </c>
      <c r="B31" t="s">
        <v>48</v>
      </c>
      <c r="AE31" t="s">
        <v>154</v>
      </c>
      <c r="AF31" t="s">
        <v>155</v>
      </c>
      <c r="AG31" t="s">
        <v>156</v>
      </c>
      <c r="AH31" t="s">
        <v>157</v>
      </c>
    </row>
    <row r="32" spans="1:34" x14ac:dyDescent="0.2">
      <c r="A32" t="s">
        <v>158</v>
      </c>
      <c r="B32" t="s">
        <v>35</v>
      </c>
      <c r="C32" t="s">
        <v>36</v>
      </c>
      <c r="G32" t="s">
        <v>37</v>
      </c>
      <c r="N32" t="s">
        <v>38</v>
      </c>
      <c r="S32" t="s">
        <v>39</v>
      </c>
      <c r="W32" t="s">
        <v>40</v>
      </c>
      <c r="AA32" t="s">
        <v>35</v>
      </c>
    </row>
    <row r="33" spans="1:34" x14ac:dyDescent="0.2">
      <c r="A33" t="s">
        <v>159</v>
      </c>
      <c r="B33" t="s">
        <v>35</v>
      </c>
      <c r="C33" t="s">
        <v>36</v>
      </c>
      <c r="G33" t="s">
        <v>37</v>
      </c>
      <c r="N33" t="s">
        <v>38</v>
      </c>
      <c r="S33" t="s">
        <v>39</v>
      </c>
      <c r="W33" t="s">
        <v>40</v>
      </c>
      <c r="AA33" t="s">
        <v>35</v>
      </c>
      <c r="AE33" t="s">
        <v>160</v>
      </c>
      <c r="AF33" t="s">
        <v>161</v>
      </c>
      <c r="AH33" t="s">
        <v>162</v>
      </c>
    </row>
    <row r="34" spans="1:34" x14ac:dyDescent="0.2">
      <c r="A34" t="s">
        <v>163</v>
      </c>
      <c r="B34" t="s">
        <v>37</v>
      </c>
      <c r="C34" t="s">
        <v>36</v>
      </c>
      <c r="G34" t="s">
        <v>37</v>
      </c>
      <c r="AF34" t="s">
        <v>164</v>
      </c>
      <c r="AG34" t="s">
        <v>65</v>
      </c>
      <c r="AH34" t="s">
        <v>165</v>
      </c>
    </row>
    <row r="35" spans="1:34" x14ac:dyDescent="0.2">
      <c r="A35" t="s">
        <v>166</v>
      </c>
      <c r="B35" t="s">
        <v>167</v>
      </c>
      <c r="C35" t="s">
        <v>150</v>
      </c>
      <c r="D35" t="s">
        <v>168</v>
      </c>
      <c r="G35" t="s">
        <v>169</v>
      </c>
      <c r="J35" t="s">
        <v>170</v>
      </c>
      <c r="N35" t="s">
        <v>171</v>
      </c>
      <c r="S35" t="s">
        <v>172</v>
      </c>
      <c r="W35" t="s">
        <v>173</v>
      </c>
      <c r="AA35" t="s">
        <v>167</v>
      </c>
      <c r="AH35" t="s">
        <v>114</v>
      </c>
    </row>
    <row r="36" spans="1:34" x14ac:dyDescent="0.2">
      <c r="A36" t="s">
        <v>174</v>
      </c>
      <c r="B36" t="s">
        <v>48</v>
      </c>
      <c r="AE36" t="s">
        <v>175</v>
      </c>
      <c r="AF36" t="s">
        <v>176</v>
      </c>
      <c r="AG36" t="s">
        <v>177</v>
      </c>
      <c r="AH36" t="s">
        <v>178</v>
      </c>
    </row>
    <row r="37" spans="1:34" x14ac:dyDescent="0.2">
      <c r="A37" t="s">
        <v>179</v>
      </c>
      <c r="B37" t="s">
        <v>48</v>
      </c>
      <c r="AE37" t="s">
        <v>180</v>
      </c>
      <c r="AF37" t="s">
        <v>181</v>
      </c>
      <c r="AG37" t="s">
        <v>182</v>
      </c>
      <c r="AH37" t="s">
        <v>183</v>
      </c>
    </row>
    <row r="38" spans="1:34" x14ac:dyDescent="0.2">
      <c r="A38" t="s">
        <v>184</v>
      </c>
      <c r="B38" t="s">
        <v>48</v>
      </c>
      <c r="AE38" t="s">
        <v>185</v>
      </c>
      <c r="AF38" t="s">
        <v>186</v>
      </c>
      <c r="AG38" t="s">
        <v>187</v>
      </c>
      <c r="AH38" t="s">
        <v>188</v>
      </c>
    </row>
    <row r="39" spans="1:34" x14ac:dyDescent="0.2">
      <c r="A39" t="s">
        <v>189</v>
      </c>
      <c r="B39" t="s">
        <v>48</v>
      </c>
      <c r="AE39" t="s">
        <v>190</v>
      </c>
      <c r="AF39" t="s">
        <v>191</v>
      </c>
      <c r="AG39" t="s">
        <v>192</v>
      </c>
      <c r="AH39" t="s">
        <v>193</v>
      </c>
    </row>
    <row r="40" spans="1:34" x14ac:dyDescent="0.2">
      <c r="A40" t="s">
        <v>194</v>
      </c>
      <c r="B40" t="s">
        <v>48</v>
      </c>
      <c r="AE40" t="s">
        <v>195</v>
      </c>
      <c r="AF40" t="s">
        <v>196</v>
      </c>
      <c r="AG40" t="s">
        <v>197</v>
      </c>
      <c r="AH40" t="s">
        <v>198</v>
      </c>
    </row>
    <row r="41" spans="1:34" x14ac:dyDescent="0.2">
      <c r="A41" t="s">
        <v>199</v>
      </c>
      <c r="B41" t="s">
        <v>48</v>
      </c>
      <c r="AE41" t="s">
        <v>200</v>
      </c>
      <c r="AF41" t="s">
        <v>201</v>
      </c>
      <c r="AG41" t="s">
        <v>202</v>
      </c>
      <c r="AH41" t="s">
        <v>203</v>
      </c>
    </row>
    <row r="42" spans="1:34" x14ac:dyDescent="0.2">
      <c r="A42" t="s">
        <v>204</v>
      </c>
      <c r="B42" t="s">
        <v>48</v>
      </c>
      <c r="AE42" t="s">
        <v>205</v>
      </c>
      <c r="AF42" t="s">
        <v>206</v>
      </c>
      <c r="AG42" t="s">
        <v>207</v>
      </c>
      <c r="AH42" t="s">
        <v>208</v>
      </c>
    </row>
    <row r="43" spans="1:34" x14ac:dyDescent="0.2">
      <c r="A43" t="s">
        <v>209</v>
      </c>
      <c r="B43" t="s">
        <v>35</v>
      </c>
      <c r="C43" t="s">
        <v>36</v>
      </c>
      <c r="G43" t="s">
        <v>37</v>
      </c>
      <c r="N43" t="s">
        <v>38</v>
      </c>
      <c r="S43" t="s">
        <v>39</v>
      </c>
      <c r="W43" t="s">
        <v>40</v>
      </c>
      <c r="AA43" t="s">
        <v>35</v>
      </c>
      <c r="AE43" t="s">
        <v>49</v>
      </c>
      <c r="AF43" t="s">
        <v>50</v>
      </c>
      <c r="AH43" t="s">
        <v>52</v>
      </c>
    </row>
    <row r="44" spans="1:34" x14ac:dyDescent="0.2">
      <c r="A44" t="s">
        <v>210</v>
      </c>
      <c r="B44" t="s">
        <v>54</v>
      </c>
      <c r="C44" t="s">
        <v>36</v>
      </c>
      <c r="G44" t="s">
        <v>37</v>
      </c>
      <c r="N44" t="s">
        <v>38</v>
      </c>
      <c r="S44" t="s">
        <v>39</v>
      </c>
      <c r="W44" t="s">
        <v>40</v>
      </c>
      <c r="AA44" t="s">
        <v>35</v>
      </c>
      <c r="AB44" t="s">
        <v>54</v>
      </c>
    </row>
    <row r="45" spans="1:34" x14ac:dyDescent="0.2">
      <c r="A45" t="s">
        <v>211</v>
      </c>
      <c r="B45" t="s">
        <v>48</v>
      </c>
      <c r="AE45" t="s">
        <v>212</v>
      </c>
      <c r="AF45" t="s">
        <v>213</v>
      </c>
      <c r="AG45" t="s">
        <v>214</v>
      </c>
      <c r="AH45" t="s">
        <v>215</v>
      </c>
    </row>
    <row r="46" spans="1:34" x14ac:dyDescent="0.2">
      <c r="A46" t="s">
        <v>216</v>
      </c>
      <c r="B46" t="s">
        <v>48</v>
      </c>
      <c r="AG46" t="s">
        <v>217</v>
      </c>
      <c r="AH46" t="s">
        <v>218</v>
      </c>
    </row>
    <row r="47" spans="1:34" x14ac:dyDescent="0.2">
      <c r="A47" t="s">
        <v>219</v>
      </c>
      <c r="B47" t="s">
        <v>48</v>
      </c>
      <c r="AE47" t="s">
        <v>220</v>
      </c>
      <c r="AF47" t="s">
        <v>221</v>
      </c>
      <c r="AG47" t="s">
        <v>222</v>
      </c>
      <c r="AH47" t="s">
        <v>223</v>
      </c>
    </row>
    <row r="48" spans="1:34" x14ac:dyDescent="0.2">
      <c r="A48" t="s">
        <v>224</v>
      </c>
      <c r="B48" t="s">
        <v>48</v>
      </c>
      <c r="AF48" t="s">
        <v>225</v>
      </c>
      <c r="AG48" t="s">
        <v>226</v>
      </c>
      <c r="AH48" t="s">
        <v>227</v>
      </c>
    </row>
    <row r="49" spans="1:34" x14ac:dyDescent="0.2">
      <c r="A49" t="s">
        <v>228</v>
      </c>
      <c r="B49" t="s">
        <v>48</v>
      </c>
      <c r="AG49" t="s">
        <v>229</v>
      </c>
      <c r="AH49" t="s">
        <v>230</v>
      </c>
    </row>
    <row r="50" spans="1:34" x14ac:dyDescent="0.2">
      <c r="A50" t="s">
        <v>231</v>
      </c>
      <c r="B50" t="s">
        <v>54</v>
      </c>
      <c r="C50" t="s">
        <v>36</v>
      </c>
      <c r="G50" t="s">
        <v>37</v>
      </c>
      <c r="N50" t="s">
        <v>38</v>
      </c>
      <c r="S50" t="s">
        <v>39</v>
      </c>
      <c r="W50" t="s">
        <v>40</v>
      </c>
      <c r="AA50" t="s">
        <v>35</v>
      </c>
      <c r="AB50" t="s">
        <v>54</v>
      </c>
      <c r="AE50" t="s">
        <v>232</v>
      </c>
      <c r="AF50" t="s">
        <v>233</v>
      </c>
      <c r="AH50" t="s">
        <v>234</v>
      </c>
    </row>
    <row r="51" spans="1:34" x14ac:dyDescent="0.2">
      <c r="A51" t="s">
        <v>235</v>
      </c>
      <c r="B51" t="s">
        <v>54</v>
      </c>
      <c r="C51" t="s">
        <v>36</v>
      </c>
      <c r="G51" t="s">
        <v>37</v>
      </c>
      <c r="N51" t="s">
        <v>38</v>
      </c>
      <c r="S51" t="s">
        <v>39</v>
      </c>
      <c r="W51" t="s">
        <v>40</v>
      </c>
      <c r="AA51" t="s">
        <v>35</v>
      </c>
      <c r="AB51" t="s">
        <v>54</v>
      </c>
    </row>
    <row r="52" spans="1:34" x14ac:dyDescent="0.2">
      <c r="A52" t="s">
        <v>236</v>
      </c>
      <c r="B52" t="s">
        <v>35</v>
      </c>
      <c r="C52" t="s">
        <v>36</v>
      </c>
      <c r="G52" t="s">
        <v>37</v>
      </c>
      <c r="N52" t="s">
        <v>38</v>
      </c>
      <c r="S52" t="s">
        <v>39</v>
      </c>
      <c r="W52" t="s">
        <v>40</v>
      </c>
      <c r="AA52" t="s">
        <v>35</v>
      </c>
      <c r="AE52" t="s">
        <v>237</v>
      </c>
      <c r="AF52" t="s">
        <v>238</v>
      </c>
      <c r="AG52" t="s">
        <v>239</v>
      </c>
      <c r="AH52" t="s">
        <v>240</v>
      </c>
    </row>
    <row r="53" spans="1:34" x14ac:dyDescent="0.2">
      <c r="A53" t="s">
        <v>241</v>
      </c>
      <c r="B53" t="s">
        <v>48</v>
      </c>
      <c r="AE53" t="s">
        <v>242</v>
      </c>
      <c r="AF53" t="s">
        <v>243</v>
      </c>
      <c r="AG53" t="s">
        <v>244</v>
      </c>
      <c r="AH53" t="s">
        <v>245</v>
      </c>
    </row>
    <row r="54" spans="1:34" x14ac:dyDescent="0.2">
      <c r="A54" t="s">
        <v>246</v>
      </c>
      <c r="B54" t="s">
        <v>54</v>
      </c>
      <c r="C54" t="s">
        <v>36</v>
      </c>
      <c r="G54" t="s">
        <v>37</v>
      </c>
      <c r="N54" t="s">
        <v>38</v>
      </c>
      <c r="S54" t="s">
        <v>39</v>
      </c>
      <c r="W54" t="s">
        <v>40</v>
      </c>
      <c r="AA54" t="s">
        <v>35</v>
      </c>
      <c r="AB54" t="s">
        <v>54</v>
      </c>
      <c r="AE54" t="s">
        <v>247</v>
      </c>
      <c r="AF54" t="s">
        <v>248</v>
      </c>
      <c r="AG54" t="s">
        <v>65</v>
      </c>
      <c r="AH54" t="s">
        <v>249</v>
      </c>
    </row>
    <row r="55" spans="1:34" x14ac:dyDescent="0.2">
      <c r="A55" t="s">
        <v>250</v>
      </c>
      <c r="B55" t="s">
        <v>48</v>
      </c>
      <c r="AE55" t="s">
        <v>58</v>
      </c>
      <c r="AF55" t="s">
        <v>251</v>
      </c>
      <c r="AG55" t="s">
        <v>252</v>
      </c>
      <c r="AH55" t="s">
        <v>253</v>
      </c>
    </row>
    <row r="56" spans="1:34" x14ac:dyDescent="0.2">
      <c r="A56" t="s">
        <v>254</v>
      </c>
      <c r="B56" t="s">
        <v>48</v>
      </c>
      <c r="AE56" t="s">
        <v>255</v>
      </c>
      <c r="AF56" t="s">
        <v>256</v>
      </c>
      <c r="AG56" t="s">
        <v>65</v>
      </c>
      <c r="AH56" t="s">
        <v>257</v>
      </c>
    </row>
    <row r="57" spans="1:34" x14ac:dyDescent="0.2">
      <c r="A57" t="s">
        <v>258</v>
      </c>
      <c r="B57" t="s">
        <v>48</v>
      </c>
      <c r="AE57" t="s">
        <v>259</v>
      </c>
      <c r="AF57" t="s">
        <v>260</v>
      </c>
      <c r="AG57" t="s">
        <v>261</v>
      </c>
      <c r="AH57" t="s">
        <v>262</v>
      </c>
    </row>
    <row r="58" spans="1:34" x14ac:dyDescent="0.2">
      <c r="A58" t="s">
        <v>263</v>
      </c>
      <c r="B58" t="s">
        <v>48</v>
      </c>
      <c r="AE58" t="s">
        <v>264</v>
      </c>
      <c r="AF58" t="s">
        <v>265</v>
      </c>
      <c r="AG58" t="s">
        <v>266</v>
      </c>
      <c r="AH58" t="s">
        <v>267</v>
      </c>
    </row>
    <row r="59" spans="1:34" x14ac:dyDescent="0.2">
      <c r="A59" t="s">
        <v>268</v>
      </c>
      <c r="B59" t="s">
        <v>35</v>
      </c>
      <c r="C59" t="s">
        <v>36</v>
      </c>
      <c r="G59" t="s">
        <v>37</v>
      </c>
      <c r="N59" t="s">
        <v>38</v>
      </c>
      <c r="S59" t="s">
        <v>39</v>
      </c>
      <c r="W59" t="s">
        <v>40</v>
      </c>
      <c r="AA59" t="s">
        <v>35</v>
      </c>
      <c r="AE59" t="s">
        <v>269</v>
      </c>
      <c r="AF59" t="s">
        <v>270</v>
      </c>
      <c r="AG59" t="s">
        <v>271</v>
      </c>
      <c r="AH59" t="s">
        <v>272</v>
      </c>
    </row>
    <row r="60" spans="1:34" x14ac:dyDescent="0.2">
      <c r="A60" t="s">
        <v>273</v>
      </c>
      <c r="B60" t="s">
        <v>274</v>
      </c>
      <c r="C60" t="s">
        <v>275</v>
      </c>
      <c r="G60" t="s">
        <v>274</v>
      </c>
    </row>
    <row r="61" spans="1:34" x14ac:dyDescent="0.2">
      <c r="A61" t="s">
        <v>276</v>
      </c>
      <c r="B61" t="s">
        <v>35</v>
      </c>
      <c r="C61" t="s">
        <v>36</v>
      </c>
      <c r="G61" t="s">
        <v>37</v>
      </c>
      <c r="N61" t="s">
        <v>38</v>
      </c>
      <c r="S61" t="s">
        <v>39</v>
      </c>
      <c r="W61" t="s">
        <v>40</v>
      </c>
      <c r="AA61" t="s">
        <v>35</v>
      </c>
      <c r="AG61" t="s">
        <v>142</v>
      </c>
    </row>
    <row r="62" spans="1:34" x14ac:dyDescent="0.2">
      <c r="A62" t="s">
        <v>277</v>
      </c>
      <c r="B62" t="s">
        <v>48</v>
      </c>
      <c r="AG62" t="s">
        <v>278</v>
      </c>
      <c r="AH62" t="s">
        <v>279</v>
      </c>
    </row>
    <row r="63" spans="1:34" x14ac:dyDescent="0.2">
      <c r="A63" t="s">
        <v>280</v>
      </c>
      <c r="B63" t="s">
        <v>54</v>
      </c>
      <c r="C63" t="s">
        <v>36</v>
      </c>
      <c r="G63" t="s">
        <v>37</v>
      </c>
      <c r="N63" t="s">
        <v>38</v>
      </c>
      <c r="S63" t="s">
        <v>39</v>
      </c>
      <c r="W63" t="s">
        <v>40</v>
      </c>
      <c r="AA63" t="s">
        <v>35</v>
      </c>
      <c r="AB63" t="s">
        <v>54</v>
      </c>
      <c r="AF63" t="s">
        <v>41</v>
      </c>
      <c r="AG63" t="s">
        <v>55</v>
      </c>
      <c r="AH63" t="s">
        <v>56</v>
      </c>
    </row>
    <row r="64" spans="1:34" x14ac:dyDescent="0.2">
      <c r="A64" t="s">
        <v>281</v>
      </c>
      <c r="B64" t="s">
        <v>48</v>
      </c>
      <c r="AE64" t="s">
        <v>282</v>
      </c>
      <c r="AF64" t="s">
        <v>283</v>
      </c>
      <c r="AG64" t="s">
        <v>284</v>
      </c>
      <c r="AH64" t="s">
        <v>285</v>
      </c>
    </row>
    <row r="65" spans="1:34" x14ac:dyDescent="0.2">
      <c r="A65" t="s">
        <v>286</v>
      </c>
      <c r="B65" t="s">
        <v>54</v>
      </c>
      <c r="C65" t="s">
        <v>36</v>
      </c>
      <c r="G65" t="s">
        <v>37</v>
      </c>
      <c r="N65" t="s">
        <v>38</v>
      </c>
      <c r="S65" t="s">
        <v>39</v>
      </c>
      <c r="W65" t="s">
        <v>40</v>
      </c>
      <c r="AA65" t="s">
        <v>35</v>
      </c>
      <c r="AB65" t="s">
        <v>54</v>
      </c>
    </row>
    <row r="66" spans="1:34" x14ac:dyDescent="0.2">
      <c r="A66" t="s">
        <v>287</v>
      </c>
      <c r="B66" t="s">
        <v>48</v>
      </c>
      <c r="AE66" t="s">
        <v>288</v>
      </c>
      <c r="AF66" t="s">
        <v>289</v>
      </c>
      <c r="AG66" t="s">
        <v>290</v>
      </c>
      <c r="AH66" t="s">
        <v>291</v>
      </c>
    </row>
    <row r="67" spans="1:34" x14ac:dyDescent="0.2">
      <c r="A67" t="s">
        <v>292</v>
      </c>
      <c r="B67" t="s">
        <v>36</v>
      </c>
      <c r="C67" t="s">
        <v>36</v>
      </c>
      <c r="AE67" t="s">
        <v>293</v>
      </c>
      <c r="AF67" t="s">
        <v>294</v>
      </c>
      <c r="AH67" t="s">
        <v>295</v>
      </c>
    </row>
    <row r="68" spans="1:34" x14ac:dyDescent="0.2">
      <c r="A68" t="s">
        <v>296</v>
      </c>
      <c r="B68" t="s">
        <v>48</v>
      </c>
      <c r="AE68" t="s">
        <v>58</v>
      </c>
      <c r="AF68" t="s">
        <v>297</v>
      </c>
      <c r="AG68" t="s">
        <v>298</v>
      </c>
      <c r="AH68" t="s">
        <v>299</v>
      </c>
    </row>
    <row r="69" spans="1:34" x14ac:dyDescent="0.2">
      <c r="A69" t="s">
        <v>300</v>
      </c>
      <c r="B69" t="s">
        <v>36</v>
      </c>
      <c r="C69" t="s">
        <v>36</v>
      </c>
      <c r="AE69" t="s">
        <v>301</v>
      </c>
      <c r="AF69" t="s">
        <v>302</v>
      </c>
      <c r="AH69" t="s">
        <v>303</v>
      </c>
    </row>
    <row r="70" spans="1:34" x14ac:dyDescent="0.2">
      <c r="A70" t="s">
        <v>304</v>
      </c>
      <c r="B70" t="s">
        <v>54</v>
      </c>
      <c r="C70" t="s">
        <v>36</v>
      </c>
      <c r="G70" t="s">
        <v>37</v>
      </c>
      <c r="N70" t="s">
        <v>38</v>
      </c>
      <c r="S70" t="s">
        <v>39</v>
      </c>
      <c r="W70" t="s">
        <v>40</v>
      </c>
      <c r="AA70" t="s">
        <v>35</v>
      </c>
      <c r="AB70" t="s">
        <v>54</v>
      </c>
      <c r="AH70" t="s">
        <v>305</v>
      </c>
    </row>
    <row r="71" spans="1:34" x14ac:dyDescent="0.2">
      <c r="A71" t="s">
        <v>306</v>
      </c>
      <c r="B71" t="s">
        <v>48</v>
      </c>
      <c r="AE71" t="s">
        <v>307</v>
      </c>
      <c r="AF71" t="s">
        <v>308</v>
      </c>
      <c r="AG71" t="s">
        <v>309</v>
      </c>
      <c r="AH71" t="s">
        <v>310</v>
      </c>
    </row>
    <row r="72" spans="1:34" x14ac:dyDescent="0.2">
      <c r="A72" t="s">
        <v>311</v>
      </c>
      <c r="B72" t="s">
        <v>35</v>
      </c>
      <c r="C72" t="s">
        <v>36</v>
      </c>
      <c r="G72" t="s">
        <v>37</v>
      </c>
      <c r="N72" t="s">
        <v>38</v>
      </c>
      <c r="S72" t="s">
        <v>39</v>
      </c>
      <c r="W72" t="s">
        <v>40</v>
      </c>
      <c r="AA72" t="s">
        <v>35</v>
      </c>
      <c r="AF72" t="s">
        <v>45</v>
      </c>
      <c r="AH72" t="s">
        <v>46</v>
      </c>
    </row>
    <row r="73" spans="1:34" x14ac:dyDescent="0.2">
      <c r="A73" t="s">
        <v>312</v>
      </c>
      <c r="B73" t="s">
        <v>54</v>
      </c>
      <c r="C73" t="s">
        <v>36</v>
      </c>
      <c r="G73" t="s">
        <v>37</v>
      </c>
      <c r="N73" t="s">
        <v>38</v>
      </c>
      <c r="S73" t="s">
        <v>39</v>
      </c>
      <c r="W73" t="s">
        <v>40</v>
      </c>
      <c r="AA73" t="s">
        <v>35</v>
      </c>
      <c r="AB73" t="s">
        <v>54</v>
      </c>
      <c r="AE73" t="s">
        <v>313</v>
      </c>
      <c r="AF73" t="s">
        <v>314</v>
      </c>
      <c r="AH73" t="s">
        <v>315</v>
      </c>
    </row>
    <row r="74" spans="1:34" x14ac:dyDescent="0.2">
      <c r="A74" t="s">
        <v>316</v>
      </c>
      <c r="B74" t="s">
        <v>48</v>
      </c>
      <c r="AE74" t="s">
        <v>317</v>
      </c>
      <c r="AF74" t="s">
        <v>318</v>
      </c>
      <c r="AH74" t="s">
        <v>319</v>
      </c>
    </row>
    <row r="75" spans="1:34" x14ac:dyDescent="0.2">
      <c r="A75" t="s">
        <v>320</v>
      </c>
      <c r="B75" t="s">
        <v>36</v>
      </c>
      <c r="C75" t="s">
        <v>36</v>
      </c>
      <c r="AF75" t="s">
        <v>41</v>
      </c>
      <c r="AG75" t="s">
        <v>55</v>
      </c>
      <c r="AH75" t="s">
        <v>56</v>
      </c>
    </row>
    <row r="76" spans="1:34" x14ac:dyDescent="0.2">
      <c r="A76" t="s">
        <v>321</v>
      </c>
      <c r="B76" t="s">
        <v>35</v>
      </c>
      <c r="C76" t="s">
        <v>36</v>
      </c>
      <c r="G76" t="s">
        <v>37</v>
      </c>
      <c r="N76" t="s">
        <v>38</v>
      </c>
      <c r="S76" t="s">
        <v>39</v>
      </c>
      <c r="W76" t="s">
        <v>40</v>
      </c>
      <c r="AA76" t="s">
        <v>35</v>
      </c>
      <c r="AF76" t="s">
        <v>322</v>
      </c>
      <c r="AG76" t="s">
        <v>323</v>
      </c>
    </row>
    <row r="77" spans="1:34" x14ac:dyDescent="0.2">
      <c r="A77" t="s">
        <v>324</v>
      </c>
      <c r="B77" t="s">
        <v>54</v>
      </c>
      <c r="C77" t="s">
        <v>36</v>
      </c>
      <c r="G77" t="s">
        <v>37</v>
      </c>
      <c r="N77" t="s">
        <v>38</v>
      </c>
      <c r="S77" t="s">
        <v>39</v>
      </c>
      <c r="W77" t="s">
        <v>40</v>
      </c>
      <c r="AA77" t="s">
        <v>35</v>
      </c>
      <c r="AB77" t="s">
        <v>54</v>
      </c>
      <c r="AE77" t="s">
        <v>325</v>
      </c>
      <c r="AF77" t="s">
        <v>326</v>
      </c>
      <c r="AH77" t="s">
        <v>327</v>
      </c>
    </row>
    <row r="78" spans="1:34" x14ac:dyDescent="0.2">
      <c r="A78" t="s">
        <v>328</v>
      </c>
      <c r="B78" t="s">
        <v>48</v>
      </c>
      <c r="AE78" t="s">
        <v>329</v>
      </c>
      <c r="AF78" t="s">
        <v>330</v>
      </c>
      <c r="AG78" t="s">
        <v>331</v>
      </c>
      <c r="AH78" t="s">
        <v>332</v>
      </c>
    </row>
    <row r="79" spans="1:34" x14ac:dyDescent="0.2">
      <c r="A79" t="s">
        <v>333</v>
      </c>
      <c r="B79" t="s">
        <v>36</v>
      </c>
      <c r="C79" t="s">
        <v>36</v>
      </c>
      <c r="AF79" t="s">
        <v>41</v>
      </c>
      <c r="AG79" t="s">
        <v>55</v>
      </c>
      <c r="AH79" t="s">
        <v>56</v>
      </c>
    </row>
    <row r="80" spans="1:34" x14ac:dyDescent="0.2">
      <c r="A80" t="s">
        <v>334</v>
      </c>
      <c r="B80" t="s">
        <v>36</v>
      </c>
      <c r="C80" t="s">
        <v>36</v>
      </c>
      <c r="AE80" t="s">
        <v>335</v>
      </c>
      <c r="AF80" t="s">
        <v>336</v>
      </c>
      <c r="AG80" t="s">
        <v>337</v>
      </c>
      <c r="AH80" t="s">
        <v>338</v>
      </c>
    </row>
    <row r="81" spans="1:34" x14ac:dyDescent="0.2">
      <c r="A81" t="s">
        <v>339</v>
      </c>
      <c r="B81" t="s">
        <v>48</v>
      </c>
      <c r="AE81" t="s">
        <v>340</v>
      </c>
      <c r="AF81" t="s">
        <v>341</v>
      </c>
      <c r="AG81" t="s">
        <v>342</v>
      </c>
      <c r="AH81" t="s">
        <v>343</v>
      </c>
    </row>
    <row r="82" spans="1:34" x14ac:dyDescent="0.2">
      <c r="A82" t="s">
        <v>344</v>
      </c>
      <c r="B82" t="s">
        <v>48</v>
      </c>
      <c r="AE82" t="s">
        <v>345</v>
      </c>
      <c r="AF82" t="s">
        <v>346</v>
      </c>
      <c r="AG82" t="s">
        <v>347</v>
      </c>
      <c r="AH82" t="s">
        <v>348</v>
      </c>
    </row>
    <row r="83" spans="1:34" x14ac:dyDescent="0.2">
      <c r="A83" t="s">
        <v>349</v>
      </c>
      <c r="B83" t="s">
        <v>36</v>
      </c>
      <c r="C83" t="s">
        <v>36</v>
      </c>
      <c r="AE83" t="s">
        <v>350</v>
      </c>
      <c r="AF83" t="s">
        <v>351</v>
      </c>
      <c r="AG83" t="s">
        <v>352</v>
      </c>
      <c r="AH83" t="s">
        <v>353</v>
      </c>
    </row>
    <row r="84" spans="1:34" x14ac:dyDescent="0.2">
      <c r="A84" t="s">
        <v>354</v>
      </c>
      <c r="B84" t="s">
        <v>355</v>
      </c>
      <c r="C84" t="s">
        <v>275</v>
      </c>
      <c r="G84" t="s">
        <v>356</v>
      </c>
      <c r="J84" t="s">
        <v>357</v>
      </c>
      <c r="N84" t="s">
        <v>358</v>
      </c>
      <c r="S84" t="s">
        <v>359</v>
      </c>
      <c r="W84" t="s">
        <v>360</v>
      </c>
      <c r="AA84" t="s">
        <v>355</v>
      </c>
      <c r="AF84" t="s">
        <v>361</v>
      </c>
      <c r="AH84" t="s">
        <v>362</v>
      </c>
    </row>
    <row r="85" spans="1:34" x14ac:dyDescent="0.2">
      <c r="A85" t="s">
        <v>363</v>
      </c>
      <c r="B85" t="s">
        <v>35</v>
      </c>
      <c r="C85" t="s">
        <v>36</v>
      </c>
      <c r="G85" t="s">
        <v>37</v>
      </c>
      <c r="N85" t="s">
        <v>38</v>
      </c>
      <c r="S85" t="s">
        <v>39</v>
      </c>
      <c r="W85" t="s">
        <v>40</v>
      </c>
      <c r="AA85" t="s">
        <v>35</v>
      </c>
      <c r="AF85" t="s">
        <v>364</v>
      </c>
      <c r="AG85" t="s">
        <v>365</v>
      </c>
      <c r="AH85" t="s">
        <v>366</v>
      </c>
    </row>
    <row r="86" spans="1:34" x14ac:dyDescent="0.2">
      <c r="A86" t="s">
        <v>367</v>
      </c>
      <c r="B86" t="s">
        <v>48</v>
      </c>
      <c r="AE86" t="s">
        <v>368</v>
      </c>
      <c r="AG86" t="s">
        <v>369</v>
      </c>
      <c r="AH86" t="s">
        <v>370</v>
      </c>
    </row>
    <row r="87" spans="1:34" x14ac:dyDescent="0.2">
      <c r="A87" t="s">
        <v>371</v>
      </c>
      <c r="B87" t="s">
        <v>54</v>
      </c>
      <c r="C87" t="s">
        <v>36</v>
      </c>
      <c r="G87" t="s">
        <v>37</v>
      </c>
      <c r="N87" t="s">
        <v>38</v>
      </c>
      <c r="S87" t="s">
        <v>39</v>
      </c>
      <c r="W87" t="s">
        <v>40</v>
      </c>
      <c r="AA87" t="s">
        <v>35</v>
      </c>
      <c r="AB87" t="s">
        <v>54</v>
      </c>
      <c r="AE87" t="s">
        <v>372</v>
      </c>
      <c r="AF87" t="s">
        <v>373</v>
      </c>
      <c r="AG87" t="s">
        <v>65</v>
      </c>
      <c r="AH87" t="s">
        <v>374</v>
      </c>
    </row>
    <row r="88" spans="1:34" x14ac:dyDescent="0.2">
      <c r="A88" t="s">
        <v>375</v>
      </c>
      <c r="B88" t="s">
        <v>48</v>
      </c>
      <c r="AE88" t="s">
        <v>376</v>
      </c>
      <c r="AH88" t="s">
        <v>377</v>
      </c>
    </row>
    <row r="89" spans="1:34" x14ac:dyDescent="0.2">
      <c r="A89" t="s">
        <v>378</v>
      </c>
      <c r="B89" t="s">
        <v>54</v>
      </c>
      <c r="C89" t="s">
        <v>36</v>
      </c>
      <c r="G89" t="s">
        <v>37</v>
      </c>
      <c r="N89" t="s">
        <v>38</v>
      </c>
      <c r="S89" t="s">
        <v>39</v>
      </c>
      <c r="W89" t="s">
        <v>40</v>
      </c>
      <c r="AA89" t="s">
        <v>35</v>
      </c>
      <c r="AB89" t="s">
        <v>54</v>
      </c>
      <c r="AE89" t="s">
        <v>379</v>
      </c>
      <c r="AF89" t="s">
        <v>380</v>
      </c>
      <c r="AG89" t="s">
        <v>65</v>
      </c>
      <c r="AH89" t="s">
        <v>381</v>
      </c>
    </row>
    <row r="90" spans="1:34" x14ac:dyDescent="0.2">
      <c r="A90" t="s">
        <v>382</v>
      </c>
      <c r="B90" t="s">
        <v>48</v>
      </c>
      <c r="AF90" t="s">
        <v>383</v>
      </c>
      <c r="AG90" t="s">
        <v>384</v>
      </c>
      <c r="AH90" t="s">
        <v>385</v>
      </c>
    </row>
    <row r="91" spans="1:34" x14ac:dyDescent="0.2">
      <c r="A91" t="s">
        <v>386</v>
      </c>
      <c r="B91" t="s">
        <v>54</v>
      </c>
      <c r="C91" t="s">
        <v>36</v>
      </c>
      <c r="G91" t="s">
        <v>37</v>
      </c>
      <c r="N91" t="s">
        <v>38</v>
      </c>
      <c r="S91" t="s">
        <v>39</v>
      </c>
      <c r="W91" t="s">
        <v>40</v>
      </c>
      <c r="AA91" t="s">
        <v>35</v>
      </c>
      <c r="AB91" t="s">
        <v>54</v>
      </c>
    </row>
    <row r="92" spans="1:34" x14ac:dyDescent="0.2">
      <c r="A92" t="s">
        <v>387</v>
      </c>
      <c r="B92" t="s">
        <v>48</v>
      </c>
      <c r="AE92" t="s">
        <v>388</v>
      </c>
      <c r="AF92" t="s">
        <v>389</v>
      </c>
      <c r="AG92" t="s">
        <v>390</v>
      </c>
      <c r="AH92" t="s">
        <v>391</v>
      </c>
    </row>
    <row r="93" spans="1:34" x14ac:dyDescent="0.2">
      <c r="A93" t="s">
        <v>392</v>
      </c>
      <c r="B93" t="s">
        <v>35</v>
      </c>
      <c r="C93" t="s">
        <v>36</v>
      </c>
      <c r="G93" t="s">
        <v>37</v>
      </c>
      <c r="N93" t="s">
        <v>38</v>
      </c>
      <c r="S93" t="s">
        <v>39</v>
      </c>
      <c r="W93" t="s">
        <v>40</v>
      </c>
      <c r="AA93" t="s">
        <v>35</v>
      </c>
      <c r="AF93" t="s">
        <v>45</v>
      </c>
      <c r="AH93" t="s">
        <v>46</v>
      </c>
    </row>
    <row r="94" spans="1:34" x14ac:dyDescent="0.2">
      <c r="A94" t="s">
        <v>393</v>
      </c>
      <c r="B94" t="s">
        <v>54</v>
      </c>
      <c r="C94" t="s">
        <v>36</v>
      </c>
      <c r="G94" t="s">
        <v>37</v>
      </c>
      <c r="N94" t="s">
        <v>38</v>
      </c>
      <c r="S94" t="s">
        <v>39</v>
      </c>
      <c r="W94" t="s">
        <v>40</v>
      </c>
      <c r="AA94" t="s">
        <v>35</v>
      </c>
      <c r="AB94" t="s">
        <v>54</v>
      </c>
      <c r="AE94" t="s">
        <v>394</v>
      </c>
      <c r="AF94" t="s">
        <v>395</v>
      </c>
      <c r="AG94" t="s">
        <v>396</v>
      </c>
      <c r="AH94" t="s">
        <v>397</v>
      </c>
    </row>
    <row r="95" spans="1:34" x14ac:dyDescent="0.2">
      <c r="A95" t="s">
        <v>398</v>
      </c>
      <c r="B95" t="s">
        <v>54</v>
      </c>
      <c r="C95" t="s">
        <v>36</v>
      </c>
      <c r="G95" t="s">
        <v>37</v>
      </c>
      <c r="N95" t="s">
        <v>38</v>
      </c>
      <c r="S95" t="s">
        <v>39</v>
      </c>
      <c r="W95" t="s">
        <v>40</v>
      </c>
      <c r="AA95" t="s">
        <v>35</v>
      </c>
      <c r="AB95" t="s">
        <v>54</v>
      </c>
      <c r="AE95" t="s">
        <v>313</v>
      </c>
      <c r="AF95" t="s">
        <v>314</v>
      </c>
      <c r="AH95" t="s">
        <v>315</v>
      </c>
    </row>
    <row r="96" spans="1:34" x14ac:dyDescent="0.2">
      <c r="A96" t="s">
        <v>399</v>
      </c>
      <c r="B96" t="s">
        <v>48</v>
      </c>
      <c r="AF96" t="s">
        <v>400</v>
      </c>
      <c r="AG96" t="s">
        <v>401</v>
      </c>
      <c r="AH96" t="s">
        <v>402</v>
      </c>
    </row>
    <row r="97" spans="1:34" x14ac:dyDescent="0.2">
      <c r="A97" t="s">
        <v>403</v>
      </c>
      <c r="B97" t="s">
        <v>54</v>
      </c>
      <c r="C97" t="s">
        <v>36</v>
      </c>
      <c r="G97" t="s">
        <v>37</v>
      </c>
      <c r="N97" t="s">
        <v>38</v>
      </c>
      <c r="S97" t="s">
        <v>39</v>
      </c>
      <c r="W97" t="s">
        <v>40</v>
      </c>
      <c r="AA97" t="s">
        <v>35</v>
      </c>
      <c r="AB97" t="s">
        <v>54</v>
      </c>
      <c r="AG97" t="s">
        <v>142</v>
      </c>
    </row>
    <row r="98" spans="1:34" x14ac:dyDescent="0.2">
      <c r="A98" t="s">
        <v>404</v>
      </c>
      <c r="B98" t="s">
        <v>48</v>
      </c>
      <c r="AE98" t="s">
        <v>405</v>
      </c>
      <c r="AF98" t="s">
        <v>406</v>
      </c>
      <c r="AG98" t="s">
        <v>407</v>
      </c>
      <c r="AH98" t="s">
        <v>408</v>
      </c>
    </row>
    <row r="99" spans="1:34" x14ac:dyDescent="0.2">
      <c r="A99" t="s">
        <v>409</v>
      </c>
      <c r="B99" t="s">
        <v>48</v>
      </c>
      <c r="AE99" t="s">
        <v>410</v>
      </c>
      <c r="AF99" t="s">
        <v>411</v>
      </c>
      <c r="AG99" t="s">
        <v>412</v>
      </c>
      <c r="AH99" t="s">
        <v>413</v>
      </c>
    </row>
    <row r="100" spans="1:34" x14ac:dyDescent="0.2">
      <c r="A100" t="s">
        <v>414</v>
      </c>
      <c r="B100" t="s">
        <v>48</v>
      </c>
      <c r="AE100" t="s">
        <v>415</v>
      </c>
      <c r="AF100" t="s">
        <v>416</v>
      </c>
      <c r="AG100" t="s">
        <v>417</v>
      </c>
      <c r="AH100" t="s">
        <v>418</v>
      </c>
    </row>
    <row r="101" spans="1:34" x14ac:dyDescent="0.2">
      <c r="A101" t="s">
        <v>419</v>
      </c>
      <c r="B101" t="s">
        <v>35</v>
      </c>
      <c r="C101" t="s">
        <v>36</v>
      </c>
      <c r="G101" t="s">
        <v>37</v>
      </c>
      <c r="N101" t="s">
        <v>38</v>
      </c>
      <c r="S101" t="s">
        <v>39</v>
      </c>
      <c r="W101" t="s">
        <v>40</v>
      </c>
      <c r="AA101" t="s">
        <v>35</v>
      </c>
      <c r="AE101" t="s">
        <v>420</v>
      </c>
      <c r="AF101" t="s">
        <v>421</v>
      </c>
      <c r="AG101" t="s">
        <v>65</v>
      </c>
      <c r="AH101" t="s">
        <v>422</v>
      </c>
    </row>
    <row r="102" spans="1:34" x14ac:dyDescent="0.2">
      <c r="A102" t="s">
        <v>423</v>
      </c>
      <c r="B102" t="s">
        <v>48</v>
      </c>
      <c r="AE102" t="s">
        <v>424</v>
      </c>
      <c r="AF102" t="s">
        <v>425</v>
      </c>
      <c r="AG102" t="s">
        <v>426</v>
      </c>
      <c r="AH102" t="s">
        <v>427</v>
      </c>
    </row>
    <row r="103" spans="1:34" x14ac:dyDescent="0.2">
      <c r="A103" t="s">
        <v>428</v>
      </c>
      <c r="B103" t="s">
        <v>37</v>
      </c>
      <c r="C103" t="s">
        <v>36</v>
      </c>
      <c r="G103" t="s">
        <v>37</v>
      </c>
      <c r="AE103" t="s">
        <v>429</v>
      </c>
      <c r="AH103" t="s">
        <v>430</v>
      </c>
    </row>
    <row r="104" spans="1:34" x14ac:dyDescent="0.2">
      <c r="A104" t="s">
        <v>431</v>
      </c>
      <c r="B104" t="s">
        <v>54</v>
      </c>
      <c r="C104" t="s">
        <v>36</v>
      </c>
      <c r="G104" t="s">
        <v>37</v>
      </c>
      <c r="N104" t="s">
        <v>38</v>
      </c>
      <c r="S104" t="s">
        <v>39</v>
      </c>
      <c r="W104" t="s">
        <v>40</v>
      </c>
      <c r="AA104" t="s">
        <v>35</v>
      </c>
      <c r="AB104" t="s">
        <v>54</v>
      </c>
      <c r="AG104" t="s">
        <v>142</v>
      </c>
    </row>
    <row r="105" spans="1:34" x14ac:dyDescent="0.2">
      <c r="A105" t="s">
        <v>432</v>
      </c>
      <c r="B105" t="s">
        <v>35</v>
      </c>
      <c r="C105" t="s">
        <v>36</v>
      </c>
      <c r="G105" t="s">
        <v>37</v>
      </c>
      <c r="N105" t="s">
        <v>38</v>
      </c>
      <c r="S105" t="s">
        <v>39</v>
      </c>
      <c r="W105" t="s">
        <v>40</v>
      </c>
      <c r="AA105" t="s">
        <v>35</v>
      </c>
    </row>
    <row r="106" spans="1:34" x14ac:dyDescent="0.2">
      <c r="A106" t="s">
        <v>433</v>
      </c>
      <c r="B106" t="s">
        <v>48</v>
      </c>
      <c r="AE106" t="s">
        <v>350</v>
      </c>
      <c r="AF106" t="s">
        <v>434</v>
      </c>
      <c r="AG106" t="s">
        <v>435</v>
      </c>
      <c r="AH106" t="s">
        <v>436</v>
      </c>
    </row>
    <row r="107" spans="1:34" x14ac:dyDescent="0.2">
      <c r="A107" t="s">
        <v>437</v>
      </c>
      <c r="B107" t="s">
        <v>35</v>
      </c>
      <c r="C107" t="s">
        <v>36</v>
      </c>
      <c r="G107" t="s">
        <v>37</v>
      </c>
      <c r="N107" t="s">
        <v>38</v>
      </c>
      <c r="S107" t="s">
        <v>39</v>
      </c>
      <c r="W107" t="s">
        <v>40</v>
      </c>
      <c r="AA107" t="s">
        <v>35</v>
      </c>
      <c r="AE107" t="s">
        <v>438</v>
      </c>
      <c r="AF107" t="s">
        <v>439</v>
      </c>
      <c r="AH107" t="s">
        <v>440</v>
      </c>
    </row>
    <row r="108" spans="1:34" x14ac:dyDescent="0.2">
      <c r="A108" t="s">
        <v>441</v>
      </c>
      <c r="B108" t="s">
        <v>48</v>
      </c>
      <c r="AE108" t="s">
        <v>442</v>
      </c>
      <c r="AF108" t="s">
        <v>443</v>
      </c>
      <c r="AG108" t="s">
        <v>444</v>
      </c>
      <c r="AH108" t="s">
        <v>445</v>
      </c>
    </row>
    <row r="109" spans="1:34" x14ac:dyDescent="0.2">
      <c r="A109" t="s">
        <v>446</v>
      </c>
      <c r="B109" t="s">
        <v>48</v>
      </c>
      <c r="AE109" t="s">
        <v>447</v>
      </c>
      <c r="AF109" t="s">
        <v>448</v>
      </c>
      <c r="AG109" t="s">
        <v>449</v>
      </c>
      <c r="AH109" t="s">
        <v>450</v>
      </c>
    </row>
    <row r="110" spans="1:34" x14ac:dyDescent="0.2">
      <c r="A110" t="s">
        <v>451</v>
      </c>
      <c r="B110" t="s">
        <v>48</v>
      </c>
      <c r="AE110" t="s">
        <v>452</v>
      </c>
      <c r="AF110" t="s">
        <v>453</v>
      </c>
      <c r="AG110" t="s">
        <v>454</v>
      </c>
      <c r="AH110" t="s">
        <v>455</v>
      </c>
    </row>
    <row r="111" spans="1:34" x14ac:dyDescent="0.2">
      <c r="A111" t="s">
        <v>456</v>
      </c>
      <c r="B111" t="s">
        <v>54</v>
      </c>
      <c r="C111" t="s">
        <v>36</v>
      </c>
      <c r="G111" t="s">
        <v>37</v>
      </c>
      <c r="N111" t="s">
        <v>38</v>
      </c>
      <c r="S111" t="s">
        <v>39</v>
      </c>
      <c r="W111" t="s">
        <v>40</v>
      </c>
      <c r="AA111" t="s">
        <v>35</v>
      </c>
      <c r="AB111" t="s">
        <v>54</v>
      </c>
      <c r="AF111" t="s">
        <v>41</v>
      </c>
      <c r="AG111" t="s">
        <v>55</v>
      </c>
      <c r="AH111" t="s">
        <v>457</v>
      </c>
    </row>
    <row r="112" spans="1:34" x14ac:dyDescent="0.2">
      <c r="A112" t="s">
        <v>458</v>
      </c>
      <c r="B112" t="s">
        <v>35</v>
      </c>
      <c r="C112" t="s">
        <v>36</v>
      </c>
      <c r="G112" t="s">
        <v>37</v>
      </c>
      <c r="N112" t="s">
        <v>38</v>
      </c>
      <c r="S112" t="s">
        <v>39</v>
      </c>
      <c r="W112" t="s">
        <v>40</v>
      </c>
      <c r="AA112" t="s">
        <v>35</v>
      </c>
      <c r="AF112" t="s">
        <v>45</v>
      </c>
      <c r="AH112" t="s">
        <v>46</v>
      </c>
    </row>
    <row r="113" spans="1:34" x14ac:dyDescent="0.2">
      <c r="A113" t="s">
        <v>459</v>
      </c>
      <c r="B113" t="s">
        <v>35</v>
      </c>
      <c r="C113" t="s">
        <v>36</v>
      </c>
      <c r="G113" t="s">
        <v>37</v>
      </c>
      <c r="N113" t="s">
        <v>38</v>
      </c>
      <c r="S113" t="s">
        <v>39</v>
      </c>
      <c r="W113" t="s">
        <v>40</v>
      </c>
      <c r="AA113" t="s">
        <v>35</v>
      </c>
      <c r="AF113" t="s">
        <v>41</v>
      </c>
      <c r="AG113" t="s">
        <v>55</v>
      </c>
      <c r="AH113" t="s">
        <v>460</v>
      </c>
    </row>
    <row r="114" spans="1:34" x14ac:dyDescent="0.2">
      <c r="A114" t="s">
        <v>461</v>
      </c>
      <c r="B114" t="s">
        <v>48</v>
      </c>
      <c r="AE114" t="s">
        <v>462</v>
      </c>
      <c r="AF114" t="s">
        <v>463</v>
      </c>
      <c r="AG114" t="s">
        <v>464</v>
      </c>
      <c r="AH114" t="s">
        <v>465</v>
      </c>
    </row>
    <row r="115" spans="1:34" x14ac:dyDescent="0.2">
      <c r="A115" t="s">
        <v>466</v>
      </c>
      <c r="B115" t="s">
        <v>54</v>
      </c>
      <c r="C115" t="s">
        <v>36</v>
      </c>
      <c r="G115" t="s">
        <v>37</v>
      </c>
      <c r="N115" t="s">
        <v>38</v>
      </c>
      <c r="S115" t="s">
        <v>39</v>
      </c>
      <c r="W115" t="s">
        <v>40</v>
      </c>
      <c r="AA115" t="s">
        <v>35</v>
      </c>
      <c r="AB115" t="s">
        <v>54</v>
      </c>
      <c r="AE115" t="s">
        <v>467</v>
      </c>
      <c r="AF115" t="s">
        <v>88</v>
      </c>
      <c r="AH115" t="s">
        <v>468</v>
      </c>
    </row>
    <row r="116" spans="1:34" x14ac:dyDescent="0.2">
      <c r="A116" t="s">
        <v>469</v>
      </c>
      <c r="B116" t="s">
        <v>36</v>
      </c>
      <c r="C116" t="s">
        <v>36</v>
      </c>
      <c r="AE116" t="s">
        <v>470</v>
      </c>
      <c r="AF116" t="s">
        <v>364</v>
      </c>
      <c r="AG116" t="s">
        <v>365</v>
      </c>
      <c r="AH116" t="s">
        <v>471</v>
      </c>
    </row>
    <row r="117" spans="1:34" x14ac:dyDescent="0.2">
      <c r="A117" t="s">
        <v>472</v>
      </c>
      <c r="B117" t="s">
        <v>48</v>
      </c>
      <c r="AE117" t="s">
        <v>470</v>
      </c>
      <c r="AF117" t="s">
        <v>473</v>
      </c>
      <c r="AG117" t="s">
        <v>474</v>
      </c>
      <c r="AH117" t="s">
        <v>475</v>
      </c>
    </row>
    <row r="118" spans="1:34" x14ac:dyDescent="0.2">
      <c r="A118" t="s">
        <v>476</v>
      </c>
      <c r="B118" t="s">
        <v>48</v>
      </c>
      <c r="AE118" t="s">
        <v>477</v>
      </c>
      <c r="AF118" t="s">
        <v>478</v>
      </c>
      <c r="AG118" t="s">
        <v>479</v>
      </c>
      <c r="AH118" t="s">
        <v>480</v>
      </c>
    </row>
    <row r="119" spans="1:34" x14ac:dyDescent="0.2">
      <c r="A119" t="s">
        <v>481</v>
      </c>
      <c r="B119" t="s">
        <v>54</v>
      </c>
      <c r="C119" t="s">
        <v>36</v>
      </c>
      <c r="G119" t="s">
        <v>37</v>
      </c>
      <c r="N119" t="s">
        <v>38</v>
      </c>
      <c r="S119" t="s">
        <v>39</v>
      </c>
      <c r="W119" t="s">
        <v>40</v>
      </c>
      <c r="AA119" t="s">
        <v>35</v>
      </c>
      <c r="AB119" t="s">
        <v>54</v>
      </c>
    </row>
    <row r="120" spans="1:34" x14ac:dyDescent="0.2">
      <c r="A120" t="s">
        <v>482</v>
      </c>
      <c r="B120" t="s">
        <v>48</v>
      </c>
      <c r="AE120" t="s">
        <v>483</v>
      </c>
      <c r="AF120" t="s">
        <v>484</v>
      </c>
      <c r="AG120" t="s">
        <v>485</v>
      </c>
      <c r="AH120" t="s">
        <v>486</v>
      </c>
    </row>
    <row r="121" spans="1:34" x14ac:dyDescent="0.2">
      <c r="A121" t="s">
        <v>487</v>
      </c>
      <c r="B121" t="s">
        <v>36</v>
      </c>
      <c r="C121" t="s">
        <v>36</v>
      </c>
      <c r="AF121" t="s">
        <v>488</v>
      </c>
      <c r="AG121" t="s">
        <v>489</v>
      </c>
      <c r="AH121" t="s">
        <v>490</v>
      </c>
    </row>
    <row r="122" spans="1:34" x14ac:dyDescent="0.2">
      <c r="A122" t="s">
        <v>491</v>
      </c>
      <c r="B122" t="s">
        <v>48</v>
      </c>
      <c r="AE122" t="s">
        <v>492</v>
      </c>
      <c r="AG122" t="s">
        <v>493</v>
      </c>
      <c r="AH122" t="s">
        <v>494</v>
      </c>
    </row>
    <row r="123" spans="1:34" x14ac:dyDescent="0.2">
      <c r="A123" t="s">
        <v>495</v>
      </c>
      <c r="B123" t="s">
        <v>36</v>
      </c>
      <c r="C123" t="s">
        <v>36</v>
      </c>
      <c r="AG123" t="s">
        <v>496</v>
      </c>
      <c r="AH123" t="s">
        <v>497</v>
      </c>
    </row>
    <row r="124" spans="1:34" x14ac:dyDescent="0.2">
      <c r="A124" t="s">
        <v>498</v>
      </c>
      <c r="B124" t="s">
        <v>48</v>
      </c>
      <c r="AE124" t="s">
        <v>499</v>
      </c>
      <c r="AF124" t="s">
        <v>500</v>
      </c>
      <c r="AG124" t="s">
        <v>501</v>
      </c>
      <c r="AH124" t="s">
        <v>502</v>
      </c>
    </row>
    <row r="125" spans="1:34" x14ac:dyDescent="0.2">
      <c r="A125" t="s">
        <v>503</v>
      </c>
      <c r="B125" t="s">
        <v>36</v>
      </c>
      <c r="C125" t="s">
        <v>36</v>
      </c>
      <c r="AH125" t="s">
        <v>504</v>
      </c>
    </row>
    <row r="126" spans="1:34" x14ac:dyDescent="0.2">
      <c r="A126" t="s">
        <v>505</v>
      </c>
      <c r="B126" t="s">
        <v>48</v>
      </c>
      <c r="AE126" t="s">
        <v>506</v>
      </c>
      <c r="AF126" t="s">
        <v>507</v>
      </c>
      <c r="AG126" t="s">
        <v>508</v>
      </c>
      <c r="AH126" t="s">
        <v>509</v>
      </c>
    </row>
    <row r="127" spans="1:34" x14ac:dyDescent="0.2">
      <c r="A127" t="s">
        <v>510</v>
      </c>
      <c r="B127" t="s">
        <v>48</v>
      </c>
      <c r="AE127" t="s">
        <v>511</v>
      </c>
      <c r="AF127" t="s">
        <v>512</v>
      </c>
      <c r="AG127" t="s">
        <v>513</v>
      </c>
      <c r="AH127" t="s">
        <v>514</v>
      </c>
    </row>
    <row r="128" spans="1:34" x14ac:dyDescent="0.2">
      <c r="A128" t="s">
        <v>515</v>
      </c>
      <c r="B128" t="s">
        <v>48</v>
      </c>
      <c r="AE128" t="s">
        <v>516</v>
      </c>
      <c r="AF128" t="s">
        <v>517</v>
      </c>
      <c r="AG128" t="s">
        <v>518</v>
      </c>
      <c r="AH128" t="s">
        <v>519</v>
      </c>
    </row>
    <row r="129" spans="1:34" x14ac:dyDescent="0.2">
      <c r="A129" t="s">
        <v>520</v>
      </c>
      <c r="B129" t="s">
        <v>54</v>
      </c>
      <c r="C129" t="s">
        <v>36</v>
      </c>
      <c r="G129" t="s">
        <v>37</v>
      </c>
      <c r="N129" t="s">
        <v>38</v>
      </c>
      <c r="S129" t="s">
        <v>39</v>
      </c>
      <c r="W129" t="s">
        <v>40</v>
      </c>
      <c r="AA129" t="s">
        <v>35</v>
      </c>
      <c r="AB129" t="s">
        <v>54</v>
      </c>
      <c r="AF129" t="s">
        <v>521</v>
      </c>
      <c r="AG129" t="s">
        <v>65</v>
      </c>
      <c r="AH129" t="s">
        <v>522</v>
      </c>
    </row>
    <row r="130" spans="1:34" x14ac:dyDescent="0.2">
      <c r="A130" t="s">
        <v>523</v>
      </c>
      <c r="B130" t="s">
        <v>36</v>
      </c>
      <c r="C130" t="s">
        <v>36</v>
      </c>
      <c r="AE130" t="s">
        <v>524</v>
      </c>
      <c r="AF130" t="s">
        <v>525</v>
      </c>
      <c r="AH130" t="s">
        <v>526</v>
      </c>
    </row>
    <row r="131" spans="1:34" x14ac:dyDescent="0.2">
      <c r="A131" t="s">
        <v>527</v>
      </c>
      <c r="B131" t="s">
        <v>54</v>
      </c>
      <c r="C131" t="s">
        <v>36</v>
      </c>
      <c r="G131" t="s">
        <v>37</v>
      </c>
      <c r="N131" t="s">
        <v>38</v>
      </c>
      <c r="S131" t="s">
        <v>39</v>
      </c>
      <c r="W131" t="s">
        <v>40</v>
      </c>
      <c r="AA131" t="s">
        <v>35</v>
      </c>
      <c r="AB131" t="s">
        <v>54</v>
      </c>
      <c r="AG131" t="s">
        <v>142</v>
      </c>
    </row>
    <row r="132" spans="1:34" x14ac:dyDescent="0.2">
      <c r="A132" t="s">
        <v>528</v>
      </c>
      <c r="B132" t="s">
        <v>35</v>
      </c>
      <c r="C132" t="s">
        <v>36</v>
      </c>
      <c r="G132" t="s">
        <v>37</v>
      </c>
      <c r="N132" t="s">
        <v>38</v>
      </c>
      <c r="S132" t="s">
        <v>39</v>
      </c>
      <c r="W132" t="s">
        <v>40</v>
      </c>
      <c r="AA132" t="s">
        <v>35</v>
      </c>
      <c r="AE132" t="s">
        <v>529</v>
      </c>
      <c r="AH132" t="s">
        <v>530</v>
      </c>
    </row>
    <row r="133" spans="1:34" x14ac:dyDescent="0.2">
      <c r="A133" t="s">
        <v>531</v>
      </c>
      <c r="B133" t="s">
        <v>48</v>
      </c>
      <c r="AE133" t="s">
        <v>532</v>
      </c>
      <c r="AF133" t="s">
        <v>533</v>
      </c>
      <c r="AG133" t="s">
        <v>534</v>
      </c>
      <c r="AH133" t="s">
        <v>535</v>
      </c>
    </row>
    <row r="134" spans="1:34" x14ac:dyDescent="0.2">
      <c r="A134" t="s">
        <v>536</v>
      </c>
      <c r="B134" t="s">
        <v>48</v>
      </c>
      <c r="AE134" t="s">
        <v>537</v>
      </c>
      <c r="AF134" t="s">
        <v>538</v>
      </c>
      <c r="AG134" t="s">
        <v>539</v>
      </c>
      <c r="AH134" t="s">
        <v>540</v>
      </c>
    </row>
    <row r="135" spans="1:34" x14ac:dyDescent="0.2">
      <c r="A135" t="s">
        <v>541</v>
      </c>
      <c r="B135" t="s">
        <v>542</v>
      </c>
      <c r="C135" t="s">
        <v>150</v>
      </c>
      <c r="J135" t="s">
        <v>543</v>
      </c>
      <c r="N135" t="s">
        <v>544</v>
      </c>
      <c r="S135" t="s">
        <v>545</v>
      </c>
      <c r="W135" t="s">
        <v>546</v>
      </c>
      <c r="AA135" t="s">
        <v>542</v>
      </c>
      <c r="AF135" t="s">
        <v>547</v>
      </c>
      <c r="AG135" t="s">
        <v>142</v>
      </c>
      <c r="AH135" t="s">
        <v>548</v>
      </c>
    </row>
    <row r="136" spans="1:34" x14ac:dyDescent="0.2">
      <c r="A136" t="s">
        <v>549</v>
      </c>
      <c r="B136" t="s">
        <v>48</v>
      </c>
      <c r="AE136" t="s">
        <v>550</v>
      </c>
      <c r="AF136" t="s">
        <v>551</v>
      </c>
      <c r="AG136" t="s">
        <v>552</v>
      </c>
      <c r="AH136" t="s">
        <v>553</v>
      </c>
    </row>
    <row r="137" spans="1:34" x14ac:dyDescent="0.2">
      <c r="A137" t="s">
        <v>554</v>
      </c>
      <c r="B137" t="s">
        <v>35</v>
      </c>
      <c r="C137" t="s">
        <v>36</v>
      </c>
      <c r="G137" t="s">
        <v>37</v>
      </c>
      <c r="N137" t="s">
        <v>38</v>
      </c>
      <c r="S137" t="s">
        <v>39</v>
      </c>
      <c r="W137" t="s">
        <v>40</v>
      </c>
      <c r="AA137" t="s">
        <v>35</v>
      </c>
      <c r="AE137" t="s">
        <v>555</v>
      </c>
      <c r="AF137" t="s">
        <v>556</v>
      </c>
      <c r="AG137" t="s">
        <v>65</v>
      </c>
      <c r="AH137" t="s">
        <v>557</v>
      </c>
    </row>
    <row r="138" spans="1:34" x14ac:dyDescent="0.2">
      <c r="A138" t="s">
        <v>558</v>
      </c>
      <c r="B138" t="s">
        <v>35</v>
      </c>
      <c r="C138" t="s">
        <v>36</v>
      </c>
      <c r="G138" t="s">
        <v>37</v>
      </c>
      <c r="N138" t="s">
        <v>38</v>
      </c>
      <c r="S138" t="s">
        <v>39</v>
      </c>
      <c r="W138" t="s">
        <v>40</v>
      </c>
      <c r="AA138" t="s">
        <v>35</v>
      </c>
      <c r="AF138" t="s">
        <v>559</v>
      </c>
      <c r="AH138" t="s">
        <v>560</v>
      </c>
    </row>
    <row r="139" spans="1:34" x14ac:dyDescent="0.2">
      <c r="A139" t="s">
        <v>561</v>
      </c>
      <c r="B139" t="s">
        <v>36</v>
      </c>
      <c r="C139" t="s">
        <v>36</v>
      </c>
      <c r="AF139" t="s">
        <v>562</v>
      </c>
      <c r="AG139" t="s">
        <v>563</v>
      </c>
      <c r="AH139" t="s">
        <v>564</v>
      </c>
    </row>
    <row r="140" spans="1:34" x14ac:dyDescent="0.2">
      <c r="A140" t="s">
        <v>565</v>
      </c>
      <c r="B140" t="s">
        <v>35</v>
      </c>
      <c r="C140" t="s">
        <v>36</v>
      </c>
      <c r="G140" t="s">
        <v>37</v>
      </c>
      <c r="N140" t="s">
        <v>38</v>
      </c>
      <c r="S140" t="s">
        <v>39</v>
      </c>
      <c r="W140" t="s">
        <v>40</v>
      </c>
      <c r="AA140" t="s">
        <v>35</v>
      </c>
      <c r="AE140" t="s">
        <v>566</v>
      </c>
      <c r="AF140" t="s">
        <v>567</v>
      </c>
      <c r="AH140" t="s">
        <v>568</v>
      </c>
    </row>
    <row r="141" spans="1:34" x14ac:dyDescent="0.2">
      <c r="A141" t="s">
        <v>569</v>
      </c>
      <c r="B141" t="s">
        <v>36</v>
      </c>
      <c r="C141" t="s">
        <v>36</v>
      </c>
      <c r="AG141" t="s">
        <v>570</v>
      </c>
      <c r="AH141" t="s">
        <v>571</v>
      </c>
    </row>
    <row r="142" spans="1:34" x14ac:dyDescent="0.2">
      <c r="A142" t="s">
        <v>572</v>
      </c>
      <c r="B142" t="s">
        <v>35</v>
      </c>
      <c r="C142" t="s">
        <v>36</v>
      </c>
      <c r="G142" t="s">
        <v>37</v>
      </c>
      <c r="N142" t="s">
        <v>38</v>
      </c>
      <c r="S142" t="s">
        <v>39</v>
      </c>
      <c r="W142" t="s">
        <v>40</v>
      </c>
      <c r="AA142" t="s">
        <v>35</v>
      </c>
      <c r="AH142" t="s">
        <v>573</v>
      </c>
    </row>
    <row r="143" spans="1:34" x14ac:dyDescent="0.2">
      <c r="A143" t="s">
        <v>574</v>
      </c>
      <c r="B143" t="s">
        <v>38</v>
      </c>
      <c r="C143" t="s">
        <v>36</v>
      </c>
      <c r="G143" t="s">
        <v>37</v>
      </c>
      <c r="N143" t="s">
        <v>38</v>
      </c>
      <c r="AF143" t="s">
        <v>364</v>
      </c>
      <c r="AG143" t="s">
        <v>365</v>
      </c>
      <c r="AH143" t="s">
        <v>366</v>
      </c>
    </row>
    <row r="144" spans="1:34" x14ac:dyDescent="0.2">
      <c r="A144" t="s">
        <v>575</v>
      </c>
      <c r="B144" t="s">
        <v>48</v>
      </c>
      <c r="AE144" t="s">
        <v>576</v>
      </c>
      <c r="AF144" t="s">
        <v>577</v>
      </c>
      <c r="AG144" t="s">
        <v>578</v>
      </c>
      <c r="AH144" t="s">
        <v>579</v>
      </c>
    </row>
    <row r="145" spans="1:34" x14ac:dyDescent="0.2">
      <c r="A145" t="s">
        <v>580</v>
      </c>
      <c r="B145" t="s">
        <v>48</v>
      </c>
      <c r="AE145" t="s">
        <v>581</v>
      </c>
      <c r="AF145" t="s">
        <v>582</v>
      </c>
      <c r="AG145" t="s">
        <v>583</v>
      </c>
      <c r="AH145" t="s">
        <v>584</v>
      </c>
    </row>
    <row r="146" spans="1:34" x14ac:dyDescent="0.2">
      <c r="A146" t="s">
        <v>585</v>
      </c>
      <c r="B146" t="s">
        <v>48</v>
      </c>
      <c r="AG146" t="s">
        <v>142</v>
      </c>
      <c r="AH146" t="s">
        <v>586</v>
      </c>
    </row>
    <row r="147" spans="1:34" x14ac:dyDescent="0.2">
      <c r="A147" t="s">
        <v>587</v>
      </c>
      <c r="B147" t="s">
        <v>588</v>
      </c>
      <c r="C147" t="s">
        <v>150</v>
      </c>
      <c r="D147" t="s">
        <v>589</v>
      </c>
      <c r="G147" t="s">
        <v>590</v>
      </c>
      <c r="H147" t="s">
        <v>591</v>
      </c>
      <c r="J147" t="s">
        <v>592</v>
      </c>
      <c r="K147" t="s">
        <v>593</v>
      </c>
      <c r="L147" t="s">
        <v>594</v>
      </c>
      <c r="N147" t="s">
        <v>595</v>
      </c>
      <c r="O147" t="s">
        <v>596</v>
      </c>
      <c r="P147" t="s">
        <v>597</v>
      </c>
      <c r="Q147" t="s">
        <v>598</v>
      </c>
      <c r="R147" t="s">
        <v>599</v>
      </c>
      <c r="S147" t="s">
        <v>600</v>
      </c>
      <c r="T147" t="s">
        <v>601</v>
      </c>
      <c r="U147" t="s">
        <v>602</v>
      </c>
      <c r="W147" t="s">
        <v>603</v>
      </c>
      <c r="AA147" t="s">
        <v>588</v>
      </c>
    </row>
    <row r="148" spans="1:34" x14ac:dyDescent="0.2">
      <c r="A148" t="s">
        <v>604</v>
      </c>
      <c r="B148" t="s">
        <v>48</v>
      </c>
      <c r="AG148" t="s">
        <v>605</v>
      </c>
      <c r="AH148" t="s">
        <v>606</v>
      </c>
    </row>
    <row r="149" spans="1:34" x14ac:dyDescent="0.2">
      <c r="A149" t="s">
        <v>607</v>
      </c>
      <c r="B149" t="s">
        <v>36</v>
      </c>
      <c r="C149" t="s">
        <v>36</v>
      </c>
      <c r="AF149" t="s">
        <v>608</v>
      </c>
      <c r="AG149" t="s">
        <v>142</v>
      </c>
      <c r="AH149" t="s">
        <v>609</v>
      </c>
    </row>
    <row r="150" spans="1:34" x14ac:dyDescent="0.2">
      <c r="A150" t="s">
        <v>610</v>
      </c>
      <c r="B150" t="s">
        <v>36</v>
      </c>
      <c r="C150" t="s">
        <v>36</v>
      </c>
      <c r="AE150" t="s">
        <v>611</v>
      </c>
      <c r="AF150" t="s">
        <v>612</v>
      </c>
      <c r="AG150" t="s">
        <v>613</v>
      </c>
      <c r="AH150" t="s">
        <v>614</v>
      </c>
    </row>
    <row r="151" spans="1:34" x14ac:dyDescent="0.2">
      <c r="A151" t="s">
        <v>615</v>
      </c>
      <c r="B151" t="s">
        <v>48</v>
      </c>
      <c r="AF151" t="s">
        <v>616</v>
      </c>
      <c r="AG151" t="s">
        <v>617</v>
      </c>
      <c r="AH151" t="s">
        <v>618</v>
      </c>
    </row>
    <row r="152" spans="1:34" x14ac:dyDescent="0.2">
      <c r="A152" t="s">
        <v>619</v>
      </c>
      <c r="B152" t="s">
        <v>36</v>
      </c>
      <c r="C152" t="s">
        <v>36</v>
      </c>
      <c r="AE152" t="s">
        <v>58</v>
      </c>
      <c r="AF152" t="s">
        <v>620</v>
      </c>
      <c r="AG152" t="s">
        <v>621</v>
      </c>
      <c r="AH152" t="s">
        <v>622</v>
      </c>
    </row>
    <row r="153" spans="1:34" x14ac:dyDescent="0.2">
      <c r="A153" t="s">
        <v>623</v>
      </c>
      <c r="B153" t="s">
        <v>54</v>
      </c>
      <c r="C153" t="s">
        <v>36</v>
      </c>
      <c r="G153" t="s">
        <v>37</v>
      </c>
      <c r="N153" t="s">
        <v>38</v>
      </c>
      <c r="S153" t="s">
        <v>39</v>
      </c>
      <c r="W153" t="s">
        <v>40</v>
      </c>
      <c r="AA153" t="s">
        <v>35</v>
      </c>
      <c r="AB153" t="s">
        <v>54</v>
      </c>
      <c r="AH153" t="s">
        <v>624</v>
      </c>
    </row>
    <row r="154" spans="1:34" x14ac:dyDescent="0.2">
      <c r="A154" t="s">
        <v>625</v>
      </c>
      <c r="B154" t="s">
        <v>48</v>
      </c>
      <c r="AE154" t="s">
        <v>626</v>
      </c>
      <c r="AF154" t="s">
        <v>627</v>
      </c>
      <c r="AG154" t="s">
        <v>628</v>
      </c>
      <c r="AH154" t="s">
        <v>629</v>
      </c>
    </row>
    <row r="155" spans="1:34" x14ac:dyDescent="0.2">
      <c r="A155" t="s">
        <v>630</v>
      </c>
      <c r="B155" t="s">
        <v>35</v>
      </c>
      <c r="C155" t="s">
        <v>36</v>
      </c>
      <c r="G155" t="s">
        <v>37</v>
      </c>
      <c r="N155" t="s">
        <v>38</v>
      </c>
      <c r="S155" t="s">
        <v>39</v>
      </c>
      <c r="W155" t="s">
        <v>40</v>
      </c>
      <c r="AA155" t="s">
        <v>35</v>
      </c>
      <c r="AF155" t="s">
        <v>164</v>
      </c>
      <c r="AH155" t="s">
        <v>46</v>
      </c>
    </row>
    <row r="156" spans="1:34" x14ac:dyDescent="0.2">
      <c r="A156" t="s">
        <v>631</v>
      </c>
      <c r="B156" t="s">
        <v>48</v>
      </c>
      <c r="AF156" t="s">
        <v>632</v>
      </c>
      <c r="AG156" t="s">
        <v>633</v>
      </c>
      <c r="AH156" t="s">
        <v>634</v>
      </c>
    </row>
    <row r="157" spans="1:34" x14ac:dyDescent="0.2">
      <c r="A157" t="s">
        <v>635</v>
      </c>
      <c r="B157" t="s">
        <v>36</v>
      </c>
      <c r="C157" t="s">
        <v>36</v>
      </c>
      <c r="AE157" t="s">
        <v>636</v>
      </c>
      <c r="AG157" t="s">
        <v>637</v>
      </c>
      <c r="AH157" t="s">
        <v>638</v>
      </c>
    </row>
    <row r="158" spans="1:34" x14ac:dyDescent="0.2">
      <c r="A158" t="s">
        <v>639</v>
      </c>
      <c r="B158" t="s">
        <v>38</v>
      </c>
      <c r="C158" t="s">
        <v>36</v>
      </c>
      <c r="G158" t="s">
        <v>37</v>
      </c>
      <c r="N158" t="s">
        <v>38</v>
      </c>
      <c r="AF158" t="s">
        <v>640</v>
      </c>
      <c r="AG158" t="s">
        <v>65</v>
      </c>
      <c r="AH158" t="s">
        <v>641</v>
      </c>
    </row>
    <row r="159" spans="1:34" x14ac:dyDescent="0.2">
      <c r="A159" t="s">
        <v>642</v>
      </c>
      <c r="B159" t="s">
        <v>35</v>
      </c>
      <c r="C159" t="s">
        <v>36</v>
      </c>
      <c r="G159" t="s">
        <v>37</v>
      </c>
      <c r="N159" t="s">
        <v>38</v>
      </c>
      <c r="S159" t="s">
        <v>39</v>
      </c>
      <c r="W159" t="s">
        <v>40</v>
      </c>
      <c r="AA159" t="s">
        <v>35</v>
      </c>
      <c r="AG159" t="s">
        <v>142</v>
      </c>
      <c r="AH159" t="s">
        <v>643</v>
      </c>
    </row>
    <row r="160" spans="1:34" x14ac:dyDescent="0.2">
      <c r="A160" t="s">
        <v>644</v>
      </c>
      <c r="B160" t="s">
        <v>48</v>
      </c>
      <c r="AE160" t="s">
        <v>645</v>
      </c>
      <c r="AF160" t="s">
        <v>646</v>
      </c>
      <c r="AG160" t="s">
        <v>647</v>
      </c>
      <c r="AH160" t="s">
        <v>648</v>
      </c>
    </row>
    <row r="161" spans="1:34" x14ac:dyDescent="0.2">
      <c r="A161" t="s">
        <v>649</v>
      </c>
      <c r="B161" t="s">
        <v>48</v>
      </c>
      <c r="AF161" t="s">
        <v>650</v>
      </c>
      <c r="AG161" t="s">
        <v>651</v>
      </c>
      <c r="AH161" t="s">
        <v>652</v>
      </c>
    </row>
    <row r="162" spans="1:34" x14ac:dyDescent="0.2">
      <c r="A162" t="s">
        <v>653</v>
      </c>
      <c r="B162" t="s">
        <v>48</v>
      </c>
      <c r="AF162" t="s">
        <v>654</v>
      </c>
      <c r="AG162" t="s">
        <v>655</v>
      </c>
      <c r="AH162" t="s">
        <v>656</v>
      </c>
    </row>
    <row r="163" spans="1:34" x14ac:dyDescent="0.2">
      <c r="A163" t="s">
        <v>657</v>
      </c>
      <c r="B163" t="s">
        <v>48</v>
      </c>
      <c r="AF163" t="s">
        <v>658</v>
      </c>
      <c r="AG163" t="s">
        <v>659</v>
      </c>
      <c r="AH163" t="s">
        <v>660</v>
      </c>
    </row>
    <row r="164" spans="1:34" x14ac:dyDescent="0.2">
      <c r="A164" t="s">
        <v>661</v>
      </c>
      <c r="B164" t="s">
        <v>48</v>
      </c>
      <c r="AE164" t="s">
        <v>662</v>
      </c>
      <c r="AF164" t="s">
        <v>663</v>
      </c>
      <c r="AG164" t="s">
        <v>664</v>
      </c>
      <c r="AH164" t="s">
        <v>665</v>
      </c>
    </row>
    <row r="165" spans="1:34" x14ac:dyDescent="0.2">
      <c r="A165" t="s">
        <v>666</v>
      </c>
      <c r="B165" t="s">
        <v>48</v>
      </c>
      <c r="AE165" t="s">
        <v>667</v>
      </c>
      <c r="AF165" t="s">
        <v>668</v>
      </c>
      <c r="AG165" t="s">
        <v>669</v>
      </c>
      <c r="AH165" t="s">
        <v>670</v>
      </c>
    </row>
    <row r="166" spans="1:34" x14ac:dyDescent="0.2">
      <c r="A166" t="s">
        <v>671</v>
      </c>
      <c r="B166" t="s">
        <v>48</v>
      </c>
      <c r="AE166" t="s">
        <v>672</v>
      </c>
      <c r="AF166" t="s">
        <v>673</v>
      </c>
      <c r="AG166" t="s">
        <v>674</v>
      </c>
      <c r="AH166" t="s">
        <v>675</v>
      </c>
    </row>
    <row r="167" spans="1:34" x14ac:dyDescent="0.2">
      <c r="A167" t="s">
        <v>676</v>
      </c>
      <c r="B167" t="s">
        <v>35</v>
      </c>
      <c r="C167" t="s">
        <v>36</v>
      </c>
      <c r="G167" t="s">
        <v>37</v>
      </c>
      <c r="N167" t="s">
        <v>38</v>
      </c>
      <c r="S167" t="s">
        <v>39</v>
      </c>
      <c r="W167" t="s">
        <v>40</v>
      </c>
      <c r="AA167" t="s">
        <v>35</v>
      </c>
      <c r="AE167" t="s">
        <v>677</v>
      </c>
      <c r="AF167" t="s">
        <v>678</v>
      </c>
      <c r="AH167" t="s">
        <v>679</v>
      </c>
    </row>
    <row r="168" spans="1:34" x14ac:dyDescent="0.2">
      <c r="A168" t="s">
        <v>680</v>
      </c>
      <c r="B168" t="s">
        <v>36</v>
      </c>
      <c r="C168" t="s">
        <v>36</v>
      </c>
      <c r="AE168" t="s">
        <v>681</v>
      </c>
      <c r="AF168" t="s">
        <v>682</v>
      </c>
      <c r="AG168" t="s">
        <v>683</v>
      </c>
      <c r="AH168" t="s">
        <v>684</v>
      </c>
    </row>
    <row r="169" spans="1:34" x14ac:dyDescent="0.2">
      <c r="A169" t="s">
        <v>685</v>
      </c>
      <c r="B169" t="s">
        <v>37</v>
      </c>
      <c r="C169" t="s">
        <v>36</v>
      </c>
      <c r="G169" t="s">
        <v>37</v>
      </c>
      <c r="AE169" t="s">
        <v>220</v>
      </c>
      <c r="AF169" t="s">
        <v>686</v>
      </c>
      <c r="AG169" t="s">
        <v>687</v>
      </c>
      <c r="AH169" t="s">
        <v>688</v>
      </c>
    </row>
    <row r="170" spans="1:34" x14ac:dyDescent="0.2">
      <c r="A170" t="s">
        <v>689</v>
      </c>
      <c r="B170" t="s">
        <v>35</v>
      </c>
      <c r="C170" t="s">
        <v>36</v>
      </c>
      <c r="G170" t="s">
        <v>37</v>
      </c>
      <c r="N170" t="s">
        <v>38</v>
      </c>
      <c r="S170" t="s">
        <v>39</v>
      </c>
      <c r="W170" t="s">
        <v>40</v>
      </c>
      <c r="AA170" t="s">
        <v>35</v>
      </c>
      <c r="AF170" t="s">
        <v>640</v>
      </c>
      <c r="AG170" t="s">
        <v>65</v>
      </c>
      <c r="AH170" t="s">
        <v>690</v>
      </c>
    </row>
    <row r="171" spans="1:34" x14ac:dyDescent="0.2">
      <c r="A171" t="s">
        <v>691</v>
      </c>
      <c r="B171" t="s">
        <v>37</v>
      </c>
      <c r="C171" t="s">
        <v>36</v>
      </c>
      <c r="G171" t="s">
        <v>37</v>
      </c>
      <c r="AH171" t="s">
        <v>692</v>
      </c>
    </row>
    <row r="172" spans="1:34" x14ac:dyDescent="0.2">
      <c r="A172" t="s">
        <v>693</v>
      </c>
      <c r="B172" t="s">
        <v>35</v>
      </c>
      <c r="C172" t="s">
        <v>36</v>
      </c>
      <c r="G172" t="s">
        <v>37</v>
      </c>
      <c r="N172" t="s">
        <v>38</v>
      </c>
      <c r="S172" t="s">
        <v>39</v>
      </c>
      <c r="W172" t="s">
        <v>40</v>
      </c>
      <c r="AA172" t="s">
        <v>35</v>
      </c>
      <c r="AE172" t="s">
        <v>293</v>
      </c>
      <c r="AF172" t="s">
        <v>694</v>
      </c>
      <c r="AH172" t="s">
        <v>695</v>
      </c>
    </row>
    <row r="173" spans="1:34" x14ac:dyDescent="0.2">
      <c r="A173" t="s">
        <v>696</v>
      </c>
      <c r="B173" t="s">
        <v>48</v>
      </c>
      <c r="AE173" t="s">
        <v>697</v>
      </c>
      <c r="AF173" t="s">
        <v>698</v>
      </c>
      <c r="AG173" t="s">
        <v>699</v>
      </c>
      <c r="AH173" t="s">
        <v>700</v>
      </c>
    </row>
    <row r="174" spans="1:34" x14ac:dyDescent="0.2">
      <c r="A174" t="s">
        <v>701</v>
      </c>
      <c r="B174" t="s">
        <v>48</v>
      </c>
      <c r="AF174" t="s">
        <v>640</v>
      </c>
      <c r="AG174" t="s">
        <v>65</v>
      </c>
      <c r="AH174" t="s">
        <v>165</v>
      </c>
    </row>
    <row r="175" spans="1:34" x14ac:dyDescent="0.2">
      <c r="A175" t="s">
        <v>702</v>
      </c>
      <c r="B175" t="s">
        <v>35</v>
      </c>
      <c r="C175" t="s">
        <v>36</v>
      </c>
      <c r="G175" t="s">
        <v>37</v>
      </c>
      <c r="N175" t="s">
        <v>38</v>
      </c>
      <c r="S175" t="s">
        <v>39</v>
      </c>
      <c r="W175" t="s">
        <v>40</v>
      </c>
      <c r="AA175" t="s">
        <v>35</v>
      </c>
      <c r="AF175" t="s">
        <v>41</v>
      </c>
      <c r="AG175" t="s">
        <v>55</v>
      </c>
      <c r="AH175" t="s">
        <v>56</v>
      </c>
    </row>
    <row r="176" spans="1:34" x14ac:dyDescent="0.2">
      <c r="A176" t="s">
        <v>703</v>
      </c>
      <c r="B176" t="s">
        <v>35</v>
      </c>
      <c r="C176" t="s">
        <v>36</v>
      </c>
      <c r="G176" t="s">
        <v>37</v>
      </c>
      <c r="N176" t="s">
        <v>38</v>
      </c>
      <c r="S176" t="s">
        <v>39</v>
      </c>
      <c r="W176" t="s">
        <v>40</v>
      </c>
      <c r="AA176" t="s">
        <v>35</v>
      </c>
      <c r="AE176" t="s">
        <v>499</v>
      </c>
      <c r="AF176" t="s">
        <v>500</v>
      </c>
      <c r="AH176" t="s">
        <v>704</v>
      </c>
    </row>
    <row r="177" spans="1:34" x14ac:dyDescent="0.2">
      <c r="A177" t="s">
        <v>705</v>
      </c>
      <c r="B177" t="s">
        <v>54</v>
      </c>
      <c r="C177" t="s">
        <v>36</v>
      </c>
      <c r="G177" t="s">
        <v>37</v>
      </c>
      <c r="N177" t="s">
        <v>38</v>
      </c>
      <c r="S177" t="s">
        <v>39</v>
      </c>
      <c r="W177" t="s">
        <v>40</v>
      </c>
      <c r="AA177" t="s">
        <v>35</v>
      </c>
      <c r="AB177" t="s">
        <v>54</v>
      </c>
      <c r="AG177" t="s">
        <v>142</v>
      </c>
    </row>
    <row r="178" spans="1:34" x14ac:dyDescent="0.2">
      <c r="A178" t="s">
        <v>706</v>
      </c>
      <c r="B178" t="s">
        <v>36</v>
      </c>
      <c r="C178" t="s">
        <v>36</v>
      </c>
      <c r="AE178" t="s">
        <v>636</v>
      </c>
      <c r="AF178" t="s">
        <v>707</v>
      </c>
      <c r="AH178" t="s">
        <v>708</v>
      </c>
    </row>
    <row r="179" spans="1:34" x14ac:dyDescent="0.2">
      <c r="A179" t="s">
        <v>709</v>
      </c>
      <c r="B179" t="s">
        <v>54</v>
      </c>
      <c r="C179" t="s">
        <v>36</v>
      </c>
      <c r="G179" t="s">
        <v>37</v>
      </c>
      <c r="N179" t="s">
        <v>38</v>
      </c>
      <c r="S179" t="s">
        <v>39</v>
      </c>
      <c r="W179" t="s">
        <v>40</v>
      </c>
      <c r="AA179" t="s">
        <v>35</v>
      </c>
      <c r="AB179" t="s">
        <v>54</v>
      </c>
      <c r="AE179" t="s">
        <v>301</v>
      </c>
      <c r="AF179" t="s">
        <v>710</v>
      </c>
      <c r="AH179" t="s">
        <v>711</v>
      </c>
    </row>
    <row r="180" spans="1:34" x14ac:dyDescent="0.2">
      <c r="A180" t="s">
        <v>712</v>
      </c>
      <c r="B180" t="s">
        <v>35</v>
      </c>
      <c r="C180" t="s">
        <v>36</v>
      </c>
      <c r="G180" t="s">
        <v>37</v>
      </c>
      <c r="N180" t="s">
        <v>38</v>
      </c>
      <c r="S180" t="s">
        <v>39</v>
      </c>
      <c r="W180" t="s">
        <v>40</v>
      </c>
      <c r="AA180" t="s">
        <v>35</v>
      </c>
      <c r="AF180" t="s">
        <v>713</v>
      </c>
      <c r="AG180" t="s">
        <v>65</v>
      </c>
    </row>
    <row r="181" spans="1:34" x14ac:dyDescent="0.2">
      <c r="A181" t="s">
        <v>714</v>
      </c>
      <c r="B181" t="s">
        <v>48</v>
      </c>
      <c r="AE181" t="s">
        <v>715</v>
      </c>
      <c r="AF181" t="s">
        <v>716</v>
      </c>
      <c r="AG181" t="s">
        <v>717</v>
      </c>
      <c r="AH181" t="s">
        <v>718</v>
      </c>
    </row>
    <row r="182" spans="1:34" x14ac:dyDescent="0.2">
      <c r="A182" t="s">
        <v>719</v>
      </c>
      <c r="B182" t="s">
        <v>48</v>
      </c>
      <c r="AF182" t="s">
        <v>720</v>
      </c>
      <c r="AG182" t="s">
        <v>721</v>
      </c>
      <c r="AH182" t="s">
        <v>722</v>
      </c>
    </row>
    <row r="183" spans="1:34" x14ac:dyDescent="0.2">
      <c r="A183" t="s">
        <v>723</v>
      </c>
      <c r="B183" t="s">
        <v>48</v>
      </c>
      <c r="AE183" t="s">
        <v>724</v>
      </c>
      <c r="AF183" t="s">
        <v>725</v>
      </c>
      <c r="AG183" t="s">
        <v>726</v>
      </c>
      <c r="AH183" t="s">
        <v>727</v>
      </c>
    </row>
    <row r="184" spans="1:34" x14ac:dyDescent="0.2">
      <c r="A184" t="s">
        <v>728</v>
      </c>
      <c r="B184" t="s">
        <v>48</v>
      </c>
      <c r="AE184" t="s">
        <v>729</v>
      </c>
      <c r="AF184" t="s">
        <v>730</v>
      </c>
      <c r="AG184" t="s">
        <v>731</v>
      </c>
      <c r="AH184" t="s">
        <v>732</v>
      </c>
    </row>
    <row r="185" spans="1:34" x14ac:dyDescent="0.2">
      <c r="A185" t="s">
        <v>733</v>
      </c>
      <c r="B185" t="s">
        <v>48</v>
      </c>
      <c r="AE185" t="s">
        <v>734</v>
      </c>
      <c r="AF185" t="s">
        <v>735</v>
      </c>
      <c r="AG185" t="s">
        <v>736</v>
      </c>
      <c r="AH185" t="s">
        <v>737</v>
      </c>
    </row>
    <row r="186" spans="1:34" x14ac:dyDescent="0.2">
      <c r="A186" t="s">
        <v>738</v>
      </c>
      <c r="B186" t="s">
        <v>54</v>
      </c>
      <c r="C186" t="s">
        <v>36</v>
      </c>
      <c r="G186" t="s">
        <v>37</v>
      </c>
      <c r="N186" t="s">
        <v>38</v>
      </c>
      <c r="S186" t="s">
        <v>39</v>
      </c>
      <c r="W186" t="s">
        <v>40</v>
      </c>
      <c r="AA186" t="s">
        <v>35</v>
      </c>
      <c r="AB186" t="s">
        <v>54</v>
      </c>
      <c r="AF186" t="s">
        <v>739</v>
      </c>
      <c r="AG186" t="s">
        <v>65</v>
      </c>
      <c r="AH186" t="s">
        <v>165</v>
      </c>
    </row>
    <row r="187" spans="1:34" x14ac:dyDescent="0.2">
      <c r="A187" t="s">
        <v>740</v>
      </c>
      <c r="B187" t="s">
        <v>35</v>
      </c>
      <c r="C187" t="s">
        <v>36</v>
      </c>
      <c r="G187" t="s">
        <v>37</v>
      </c>
      <c r="N187" t="s">
        <v>38</v>
      </c>
      <c r="S187" t="s">
        <v>39</v>
      </c>
      <c r="W187" t="s">
        <v>40</v>
      </c>
      <c r="AA187" t="s">
        <v>35</v>
      </c>
      <c r="AF187" t="s">
        <v>741</v>
      </c>
      <c r="AG187" t="s">
        <v>742</v>
      </c>
      <c r="AH187" t="s">
        <v>743</v>
      </c>
    </row>
    <row r="188" spans="1:34" x14ac:dyDescent="0.2">
      <c r="A188" t="s">
        <v>744</v>
      </c>
      <c r="B188" t="s">
        <v>54</v>
      </c>
      <c r="C188" t="s">
        <v>36</v>
      </c>
      <c r="G188" t="s">
        <v>37</v>
      </c>
      <c r="N188" t="s">
        <v>38</v>
      </c>
      <c r="S188" t="s">
        <v>39</v>
      </c>
      <c r="W188" t="s">
        <v>40</v>
      </c>
      <c r="AA188" t="s">
        <v>35</v>
      </c>
      <c r="AB188" t="s">
        <v>54</v>
      </c>
    </row>
    <row r="189" spans="1:34" x14ac:dyDescent="0.2">
      <c r="A189" t="s">
        <v>745</v>
      </c>
      <c r="B189" t="s">
        <v>54</v>
      </c>
      <c r="C189" t="s">
        <v>36</v>
      </c>
      <c r="G189" t="s">
        <v>37</v>
      </c>
      <c r="N189" t="s">
        <v>38</v>
      </c>
      <c r="S189" t="s">
        <v>39</v>
      </c>
      <c r="W189" t="s">
        <v>40</v>
      </c>
      <c r="AA189" t="s">
        <v>35</v>
      </c>
      <c r="AB189" t="s">
        <v>54</v>
      </c>
      <c r="AF189" t="s">
        <v>41</v>
      </c>
      <c r="AG189" t="s">
        <v>55</v>
      </c>
      <c r="AH189" t="s">
        <v>457</v>
      </c>
    </row>
    <row r="190" spans="1:34" x14ac:dyDescent="0.2">
      <c r="A190" t="s">
        <v>746</v>
      </c>
      <c r="B190" t="s">
        <v>48</v>
      </c>
      <c r="AE190" t="s">
        <v>747</v>
      </c>
      <c r="AF190" t="s">
        <v>748</v>
      </c>
      <c r="AH190" t="s">
        <v>749</v>
      </c>
    </row>
    <row r="191" spans="1:34" x14ac:dyDescent="0.2">
      <c r="A191" t="s">
        <v>750</v>
      </c>
      <c r="B191" t="s">
        <v>35</v>
      </c>
      <c r="C191" t="s">
        <v>36</v>
      </c>
      <c r="G191" t="s">
        <v>37</v>
      </c>
      <c r="N191" t="s">
        <v>38</v>
      </c>
      <c r="S191" t="s">
        <v>39</v>
      </c>
      <c r="W191" t="s">
        <v>40</v>
      </c>
      <c r="AA191" t="s">
        <v>35</v>
      </c>
      <c r="AE191" t="s">
        <v>751</v>
      </c>
      <c r="AF191" t="s">
        <v>752</v>
      </c>
      <c r="AH191" t="s">
        <v>753</v>
      </c>
    </row>
    <row r="192" spans="1:34" x14ac:dyDescent="0.2">
      <c r="A192" t="s">
        <v>754</v>
      </c>
      <c r="B192" t="s">
        <v>48</v>
      </c>
      <c r="AE192" t="s">
        <v>755</v>
      </c>
      <c r="AF192" t="s">
        <v>756</v>
      </c>
      <c r="AG192" t="s">
        <v>757</v>
      </c>
      <c r="AH192" t="s">
        <v>758</v>
      </c>
    </row>
    <row r="193" spans="1:34" x14ac:dyDescent="0.2">
      <c r="A193" t="s">
        <v>759</v>
      </c>
      <c r="B193" t="s">
        <v>48</v>
      </c>
      <c r="AE193" t="s">
        <v>499</v>
      </c>
      <c r="AF193" t="s">
        <v>760</v>
      </c>
      <c r="AG193" t="s">
        <v>761</v>
      </c>
      <c r="AH193" t="s">
        <v>427</v>
      </c>
    </row>
    <row r="194" spans="1:34" x14ac:dyDescent="0.2">
      <c r="A194" t="s">
        <v>762</v>
      </c>
      <c r="B194" t="s">
        <v>48</v>
      </c>
      <c r="AE194" t="s">
        <v>763</v>
      </c>
      <c r="AF194" t="s">
        <v>764</v>
      </c>
      <c r="AG194" t="s">
        <v>765</v>
      </c>
      <c r="AH194" t="s">
        <v>766</v>
      </c>
    </row>
    <row r="195" spans="1:34" x14ac:dyDescent="0.2">
      <c r="A195" t="s">
        <v>767</v>
      </c>
      <c r="B195" t="s">
        <v>48</v>
      </c>
      <c r="AE195" t="s">
        <v>768</v>
      </c>
      <c r="AF195" t="s">
        <v>769</v>
      </c>
      <c r="AG195" t="s">
        <v>770</v>
      </c>
      <c r="AH195" t="s">
        <v>771</v>
      </c>
    </row>
    <row r="196" spans="1:34" x14ac:dyDescent="0.2">
      <c r="A196" t="s">
        <v>772</v>
      </c>
      <c r="B196" t="s">
        <v>48</v>
      </c>
      <c r="AE196" t="s">
        <v>773</v>
      </c>
      <c r="AF196" t="s">
        <v>774</v>
      </c>
      <c r="AG196" t="s">
        <v>775</v>
      </c>
      <c r="AH196" t="s">
        <v>776</v>
      </c>
    </row>
    <row r="197" spans="1:34" x14ac:dyDescent="0.2">
      <c r="A197" t="s">
        <v>777</v>
      </c>
      <c r="B197" t="s">
        <v>54</v>
      </c>
      <c r="C197" t="s">
        <v>36</v>
      </c>
      <c r="G197" t="s">
        <v>37</v>
      </c>
      <c r="N197" t="s">
        <v>38</v>
      </c>
      <c r="S197" t="s">
        <v>39</v>
      </c>
      <c r="W197" t="s">
        <v>40</v>
      </c>
      <c r="AA197" t="s">
        <v>35</v>
      </c>
      <c r="AB197" t="s">
        <v>54</v>
      </c>
      <c r="AG197" t="s">
        <v>142</v>
      </c>
    </row>
    <row r="198" spans="1:34" x14ac:dyDescent="0.2">
      <c r="A198" t="s">
        <v>778</v>
      </c>
      <c r="B198" t="s">
        <v>48</v>
      </c>
      <c r="AE198" t="s">
        <v>779</v>
      </c>
      <c r="AF198" t="s">
        <v>780</v>
      </c>
      <c r="AG198" t="s">
        <v>781</v>
      </c>
      <c r="AH198" t="s">
        <v>782</v>
      </c>
    </row>
    <row r="199" spans="1:34" x14ac:dyDescent="0.2">
      <c r="A199" t="s">
        <v>783</v>
      </c>
      <c r="B199" t="s">
        <v>35</v>
      </c>
      <c r="C199" t="s">
        <v>36</v>
      </c>
      <c r="G199" t="s">
        <v>37</v>
      </c>
      <c r="N199" t="s">
        <v>38</v>
      </c>
      <c r="S199" t="s">
        <v>39</v>
      </c>
      <c r="W199" t="s">
        <v>40</v>
      </c>
      <c r="AA199" t="s">
        <v>35</v>
      </c>
      <c r="AE199" t="s">
        <v>784</v>
      </c>
      <c r="AH199" t="s">
        <v>785</v>
      </c>
    </row>
    <row r="200" spans="1:34" x14ac:dyDescent="0.2">
      <c r="A200" t="s">
        <v>786</v>
      </c>
      <c r="B200" t="s">
        <v>54</v>
      </c>
      <c r="C200" t="s">
        <v>36</v>
      </c>
      <c r="G200" t="s">
        <v>37</v>
      </c>
      <c r="N200" t="s">
        <v>38</v>
      </c>
      <c r="S200" t="s">
        <v>39</v>
      </c>
      <c r="W200" t="s">
        <v>40</v>
      </c>
      <c r="AA200" t="s">
        <v>35</v>
      </c>
      <c r="AB200" t="s">
        <v>54</v>
      </c>
      <c r="AE200" t="s">
        <v>787</v>
      </c>
      <c r="AF200" t="s">
        <v>788</v>
      </c>
      <c r="AG200" t="s">
        <v>65</v>
      </c>
      <c r="AH200" t="s">
        <v>789</v>
      </c>
    </row>
    <row r="201" spans="1:34" x14ac:dyDescent="0.2">
      <c r="A201" t="s">
        <v>790</v>
      </c>
      <c r="B201" t="s">
        <v>35</v>
      </c>
      <c r="C201" t="s">
        <v>36</v>
      </c>
      <c r="G201" t="s">
        <v>37</v>
      </c>
      <c r="N201" t="s">
        <v>38</v>
      </c>
      <c r="S201" t="s">
        <v>39</v>
      </c>
      <c r="W201" t="s">
        <v>40</v>
      </c>
      <c r="AA201" t="s">
        <v>35</v>
      </c>
    </row>
    <row r="202" spans="1:34" x14ac:dyDescent="0.2">
      <c r="A202" t="s">
        <v>791</v>
      </c>
      <c r="B202" t="s">
        <v>48</v>
      </c>
      <c r="AF202" t="s">
        <v>792</v>
      </c>
      <c r="AG202" t="s">
        <v>793</v>
      </c>
      <c r="AH202" t="s">
        <v>794</v>
      </c>
    </row>
    <row r="203" spans="1:34" x14ac:dyDescent="0.2">
      <c r="A203" t="s">
        <v>795</v>
      </c>
      <c r="B203" t="s">
        <v>48</v>
      </c>
      <c r="AF203" t="s">
        <v>796</v>
      </c>
      <c r="AG203" t="s">
        <v>797</v>
      </c>
      <c r="AH203" t="s">
        <v>798</v>
      </c>
    </row>
    <row r="204" spans="1:34" x14ac:dyDescent="0.2">
      <c r="A204" t="s">
        <v>799</v>
      </c>
      <c r="B204" t="s">
        <v>35</v>
      </c>
      <c r="C204" t="s">
        <v>36</v>
      </c>
      <c r="G204" t="s">
        <v>37</v>
      </c>
      <c r="N204" t="s">
        <v>38</v>
      </c>
      <c r="S204" t="s">
        <v>39</v>
      </c>
      <c r="W204" t="s">
        <v>40</v>
      </c>
      <c r="AA204" t="s">
        <v>35</v>
      </c>
      <c r="AE204" t="s">
        <v>220</v>
      </c>
      <c r="AF204" t="s">
        <v>800</v>
      </c>
      <c r="AG204" t="s">
        <v>801</v>
      </c>
      <c r="AH204" t="s">
        <v>802</v>
      </c>
    </row>
    <row r="205" spans="1:34" x14ac:dyDescent="0.2">
      <c r="A205" t="s">
        <v>803</v>
      </c>
      <c r="B205" t="s">
        <v>38</v>
      </c>
      <c r="C205" t="s">
        <v>36</v>
      </c>
      <c r="G205" t="s">
        <v>37</v>
      </c>
      <c r="N205" t="s">
        <v>38</v>
      </c>
      <c r="AE205" t="s">
        <v>429</v>
      </c>
      <c r="AH205" t="s">
        <v>430</v>
      </c>
    </row>
    <row r="206" spans="1:34" x14ac:dyDescent="0.2">
      <c r="A206" t="s">
        <v>804</v>
      </c>
      <c r="B206" t="s">
        <v>35</v>
      </c>
      <c r="C206" t="s">
        <v>36</v>
      </c>
      <c r="G206" t="s">
        <v>37</v>
      </c>
      <c r="N206" t="s">
        <v>38</v>
      </c>
      <c r="S206" t="s">
        <v>39</v>
      </c>
      <c r="W206" t="s">
        <v>40</v>
      </c>
      <c r="AA206" t="s">
        <v>35</v>
      </c>
      <c r="AE206" t="s">
        <v>805</v>
      </c>
      <c r="AF206" t="s">
        <v>806</v>
      </c>
      <c r="AG206" t="s">
        <v>807</v>
      </c>
      <c r="AH206" t="s">
        <v>808</v>
      </c>
    </row>
    <row r="207" spans="1:34" x14ac:dyDescent="0.2">
      <c r="A207" t="s">
        <v>809</v>
      </c>
      <c r="B207" t="s">
        <v>36</v>
      </c>
      <c r="C207" t="s">
        <v>36</v>
      </c>
      <c r="AE207" t="s">
        <v>810</v>
      </c>
      <c r="AF207" t="s">
        <v>811</v>
      </c>
      <c r="AG207" t="s">
        <v>812</v>
      </c>
      <c r="AH207" t="s">
        <v>813</v>
      </c>
    </row>
    <row r="208" spans="1:34" x14ac:dyDescent="0.2">
      <c r="A208" t="s">
        <v>814</v>
      </c>
      <c r="B208" t="s">
        <v>815</v>
      </c>
      <c r="C208" t="s">
        <v>150</v>
      </c>
      <c r="D208" t="s">
        <v>589</v>
      </c>
      <c r="G208" t="s">
        <v>816</v>
      </c>
      <c r="H208" t="s">
        <v>817</v>
      </c>
      <c r="I208" t="s">
        <v>818</v>
      </c>
      <c r="J208" t="s">
        <v>819</v>
      </c>
      <c r="M208" t="s">
        <v>820</v>
      </c>
      <c r="N208" t="s">
        <v>821</v>
      </c>
      <c r="O208" t="s">
        <v>822</v>
      </c>
      <c r="P208" t="s">
        <v>815</v>
      </c>
      <c r="AF208" t="s">
        <v>823</v>
      </c>
      <c r="AG208" t="s">
        <v>824</v>
      </c>
      <c r="AH208" t="s">
        <v>825</v>
      </c>
    </row>
    <row r="209" spans="1:34" x14ac:dyDescent="0.2">
      <c r="A209" t="s">
        <v>826</v>
      </c>
      <c r="B209" t="s">
        <v>35</v>
      </c>
      <c r="C209" t="s">
        <v>36</v>
      </c>
      <c r="G209" t="s">
        <v>37</v>
      </c>
      <c r="N209" t="s">
        <v>38</v>
      </c>
      <c r="S209" t="s">
        <v>39</v>
      </c>
      <c r="W209" t="s">
        <v>40</v>
      </c>
      <c r="AA209" t="s">
        <v>35</v>
      </c>
      <c r="AF209" t="s">
        <v>827</v>
      </c>
    </row>
    <row r="210" spans="1:34" x14ac:dyDescent="0.2">
      <c r="A210" t="s">
        <v>828</v>
      </c>
      <c r="B210" t="s">
        <v>54</v>
      </c>
      <c r="C210" t="s">
        <v>36</v>
      </c>
      <c r="G210" t="s">
        <v>37</v>
      </c>
      <c r="N210" t="s">
        <v>38</v>
      </c>
      <c r="S210" t="s">
        <v>39</v>
      </c>
      <c r="W210" t="s">
        <v>40</v>
      </c>
      <c r="AA210" t="s">
        <v>35</v>
      </c>
      <c r="AB210" t="s">
        <v>54</v>
      </c>
      <c r="AG210" t="s">
        <v>142</v>
      </c>
    </row>
    <row r="211" spans="1:34" x14ac:dyDescent="0.2">
      <c r="A211" t="s">
        <v>829</v>
      </c>
      <c r="B211" t="s">
        <v>54</v>
      </c>
      <c r="C211" t="s">
        <v>36</v>
      </c>
      <c r="G211" t="s">
        <v>37</v>
      </c>
      <c r="N211" t="s">
        <v>38</v>
      </c>
      <c r="S211" t="s">
        <v>39</v>
      </c>
      <c r="W211" t="s">
        <v>40</v>
      </c>
      <c r="AA211" t="s">
        <v>35</v>
      </c>
      <c r="AB211" t="s">
        <v>54</v>
      </c>
    </row>
    <row r="212" spans="1:34" x14ac:dyDescent="0.2">
      <c r="A212" t="s">
        <v>830</v>
      </c>
      <c r="B212" t="s">
        <v>48</v>
      </c>
      <c r="AF212" t="s">
        <v>831</v>
      </c>
      <c r="AG212" t="s">
        <v>832</v>
      </c>
      <c r="AH212" t="s">
        <v>833</v>
      </c>
    </row>
    <row r="213" spans="1:34" x14ac:dyDescent="0.2">
      <c r="A213" t="s">
        <v>834</v>
      </c>
      <c r="B213" t="s">
        <v>48</v>
      </c>
      <c r="AE213" t="s">
        <v>835</v>
      </c>
      <c r="AF213" t="s">
        <v>836</v>
      </c>
      <c r="AG213" t="s">
        <v>837</v>
      </c>
      <c r="AH213" t="s">
        <v>838</v>
      </c>
    </row>
    <row r="214" spans="1:34" x14ac:dyDescent="0.2">
      <c r="A214" t="s">
        <v>839</v>
      </c>
      <c r="B214" t="s">
        <v>48</v>
      </c>
      <c r="AE214" t="s">
        <v>840</v>
      </c>
      <c r="AF214" t="s">
        <v>841</v>
      </c>
      <c r="AG214" t="s">
        <v>842</v>
      </c>
      <c r="AH214" t="s">
        <v>843</v>
      </c>
    </row>
    <row r="215" spans="1:34" x14ac:dyDescent="0.2">
      <c r="A215" t="s">
        <v>844</v>
      </c>
      <c r="B215" t="s">
        <v>48</v>
      </c>
      <c r="AE215" t="s">
        <v>499</v>
      </c>
      <c r="AF215" t="s">
        <v>845</v>
      </c>
      <c r="AG215" t="s">
        <v>846</v>
      </c>
      <c r="AH215" t="s">
        <v>847</v>
      </c>
    </row>
    <row r="216" spans="1:34" x14ac:dyDescent="0.2">
      <c r="A216" t="s">
        <v>848</v>
      </c>
      <c r="B216" t="s">
        <v>35</v>
      </c>
      <c r="C216" t="s">
        <v>36</v>
      </c>
      <c r="G216" t="s">
        <v>37</v>
      </c>
      <c r="N216" t="s">
        <v>38</v>
      </c>
      <c r="S216" t="s">
        <v>39</v>
      </c>
      <c r="W216" t="s">
        <v>40</v>
      </c>
      <c r="AA216" t="s">
        <v>35</v>
      </c>
      <c r="AF216" t="s">
        <v>849</v>
      </c>
      <c r="AH216" t="s">
        <v>850</v>
      </c>
    </row>
    <row r="217" spans="1:34" x14ac:dyDescent="0.2">
      <c r="A217" t="s">
        <v>851</v>
      </c>
      <c r="B217" t="s">
        <v>48</v>
      </c>
      <c r="AE217" t="s">
        <v>852</v>
      </c>
      <c r="AF217" t="s">
        <v>853</v>
      </c>
      <c r="AH217" t="s">
        <v>854</v>
      </c>
    </row>
    <row r="218" spans="1:34" x14ac:dyDescent="0.2">
      <c r="A218" t="s">
        <v>855</v>
      </c>
      <c r="B218" t="s">
        <v>54</v>
      </c>
      <c r="C218" t="s">
        <v>36</v>
      </c>
      <c r="G218" t="s">
        <v>37</v>
      </c>
      <c r="N218" t="s">
        <v>38</v>
      </c>
      <c r="S218" t="s">
        <v>39</v>
      </c>
      <c r="W218" t="s">
        <v>40</v>
      </c>
      <c r="AA218" t="s">
        <v>35</v>
      </c>
      <c r="AB218" t="s">
        <v>54</v>
      </c>
      <c r="AE218" t="s">
        <v>856</v>
      </c>
      <c r="AH218" t="s">
        <v>857</v>
      </c>
    </row>
    <row r="219" spans="1:34" x14ac:dyDescent="0.2">
      <c r="A219" t="s">
        <v>858</v>
      </c>
      <c r="B219" t="s">
        <v>36</v>
      </c>
      <c r="C219" t="s">
        <v>36</v>
      </c>
      <c r="AG219" t="s">
        <v>142</v>
      </c>
    </row>
    <row r="220" spans="1:34" x14ac:dyDescent="0.2">
      <c r="A220" t="s">
        <v>859</v>
      </c>
      <c r="B220" t="s">
        <v>35</v>
      </c>
      <c r="C220" t="s">
        <v>36</v>
      </c>
      <c r="G220" t="s">
        <v>37</v>
      </c>
      <c r="N220" t="s">
        <v>38</v>
      </c>
      <c r="S220" t="s">
        <v>39</v>
      </c>
      <c r="W220" t="s">
        <v>40</v>
      </c>
      <c r="AA220" t="s">
        <v>35</v>
      </c>
      <c r="AE220" t="s">
        <v>860</v>
      </c>
      <c r="AH220" t="s">
        <v>861</v>
      </c>
    </row>
    <row r="221" spans="1:34" x14ac:dyDescent="0.2">
      <c r="A221" t="s">
        <v>862</v>
      </c>
      <c r="B221" t="s">
        <v>48</v>
      </c>
      <c r="AE221" t="s">
        <v>863</v>
      </c>
      <c r="AF221" t="s">
        <v>864</v>
      </c>
      <c r="AG221" t="s">
        <v>865</v>
      </c>
      <c r="AH221" t="s">
        <v>866</v>
      </c>
    </row>
    <row r="222" spans="1:34" x14ac:dyDescent="0.2">
      <c r="A222" t="s">
        <v>867</v>
      </c>
      <c r="B222" t="s">
        <v>48</v>
      </c>
      <c r="AE222" t="s">
        <v>868</v>
      </c>
      <c r="AF222" t="s">
        <v>869</v>
      </c>
      <c r="AG222" t="s">
        <v>870</v>
      </c>
      <c r="AH222" t="s">
        <v>871</v>
      </c>
    </row>
    <row r="223" spans="1:34" x14ac:dyDescent="0.2">
      <c r="A223" t="s">
        <v>872</v>
      </c>
      <c r="B223" t="s">
        <v>35</v>
      </c>
      <c r="C223" t="s">
        <v>36</v>
      </c>
      <c r="G223" t="s">
        <v>37</v>
      </c>
      <c r="N223" t="s">
        <v>38</v>
      </c>
      <c r="S223" t="s">
        <v>39</v>
      </c>
      <c r="W223" t="s">
        <v>40</v>
      </c>
      <c r="AA223" t="s">
        <v>35</v>
      </c>
      <c r="AE223" t="s">
        <v>873</v>
      </c>
      <c r="AF223" t="s">
        <v>874</v>
      </c>
      <c r="AH223" t="s">
        <v>875</v>
      </c>
    </row>
    <row r="224" spans="1:34" x14ac:dyDescent="0.2">
      <c r="A224" t="s">
        <v>876</v>
      </c>
      <c r="B224" t="s">
        <v>54</v>
      </c>
      <c r="C224" t="s">
        <v>36</v>
      </c>
      <c r="G224" t="s">
        <v>37</v>
      </c>
      <c r="N224" t="s">
        <v>38</v>
      </c>
      <c r="S224" t="s">
        <v>39</v>
      </c>
      <c r="W224" t="s">
        <v>40</v>
      </c>
      <c r="AA224" t="s">
        <v>35</v>
      </c>
      <c r="AB224" t="s">
        <v>54</v>
      </c>
      <c r="AE224" t="s">
        <v>877</v>
      </c>
      <c r="AH224" t="s">
        <v>878</v>
      </c>
    </row>
    <row r="225" spans="1:34" x14ac:dyDescent="0.2">
      <c r="A225" t="s">
        <v>879</v>
      </c>
      <c r="B225" t="s">
        <v>36</v>
      </c>
      <c r="C225" t="s">
        <v>36</v>
      </c>
    </row>
    <row r="226" spans="1:34" x14ac:dyDescent="0.2">
      <c r="A226" t="s">
        <v>880</v>
      </c>
      <c r="B226" t="s">
        <v>48</v>
      </c>
      <c r="AE226" t="s">
        <v>881</v>
      </c>
      <c r="AF226" t="s">
        <v>882</v>
      </c>
      <c r="AG226" t="s">
        <v>883</v>
      </c>
      <c r="AH226" t="s">
        <v>884</v>
      </c>
    </row>
    <row r="227" spans="1:34" x14ac:dyDescent="0.2">
      <c r="A227" t="s">
        <v>885</v>
      </c>
      <c r="B227" t="s">
        <v>54</v>
      </c>
      <c r="C227" t="s">
        <v>36</v>
      </c>
      <c r="G227" t="s">
        <v>37</v>
      </c>
      <c r="N227" t="s">
        <v>38</v>
      </c>
      <c r="S227" t="s">
        <v>39</v>
      </c>
      <c r="W227" t="s">
        <v>40</v>
      </c>
      <c r="AA227" t="s">
        <v>35</v>
      </c>
      <c r="AB227" t="s">
        <v>54</v>
      </c>
    </row>
    <row r="228" spans="1:34" x14ac:dyDescent="0.2">
      <c r="A228" t="s">
        <v>886</v>
      </c>
      <c r="B228" t="s">
        <v>35</v>
      </c>
      <c r="C228" t="s">
        <v>36</v>
      </c>
      <c r="G228" t="s">
        <v>37</v>
      </c>
      <c r="N228" t="s">
        <v>38</v>
      </c>
      <c r="S228" t="s">
        <v>39</v>
      </c>
      <c r="W228" t="s">
        <v>40</v>
      </c>
      <c r="AA228" t="s">
        <v>35</v>
      </c>
      <c r="AF228" t="s">
        <v>41</v>
      </c>
      <c r="AG228" t="s">
        <v>55</v>
      </c>
      <c r="AH228" t="s">
        <v>56</v>
      </c>
    </row>
    <row r="229" spans="1:34" x14ac:dyDescent="0.2">
      <c r="A229" t="s">
        <v>887</v>
      </c>
      <c r="B229" t="s">
        <v>48</v>
      </c>
      <c r="AE229" t="s">
        <v>888</v>
      </c>
      <c r="AF229" t="s">
        <v>889</v>
      </c>
      <c r="AG229" t="s">
        <v>890</v>
      </c>
      <c r="AH229" t="s">
        <v>891</v>
      </c>
    </row>
    <row r="230" spans="1:34" x14ac:dyDescent="0.2">
      <c r="A230" t="s">
        <v>892</v>
      </c>
      <c r="B230" t="s">
        <v>48</v>
      </c>
      <c r="AE230" t="s">
        <v>893</v>
      </c>
      <c r="AF230" t="s">
        <v>894</v>
      </c>
      <c r="AG230" t="s">
        <v>895</v>
      </c>
      <c r="AH230" t="s">
        <v>896</v>
      </c>
    </row>
    <row r="231" spans="1:34" x14ac:dyDescent="0.2">
      <c r="A231" t="s">
        <v>897</v>
      </c>
      <c r="B231" t="s">
        <v>48</v>
      </c>
      <c r="AE231" t="s">
        <v>898</v>
      </c>
      <c r="AF231" t="s">
        <v>899</v>
      </c>
      <c r="AG231" t="s">
        <v>900</v>
      </c>
      <c r="AH231" t="s">
        <v>901</v>
      </c>
    </row>
    <row r="232" spans="1:34" x14ac:dyDescent="0.2">
      <c r="A232" t="s">
        <v>902</v>
      </c>
      <c r="B232" t="s">
        <v>48</v>
      </c>
      <c r="AE232" t="s">
        <v>903</v>
      </c>
      <c r="AF232" t="s">
        <v>904</v>
      </c>
      <c r="AG232" t="s">
        <v>905</v>
      </c>
      <c r="AH232" t="s">
        <v>906</v>
      </c>
    </row>
    <row r="233" spans="1:34" x14ac:dyDescent="0.2">
      <c r="A233" t="s">
        <v>907</v>
      </c>
      <c r="B233" t="s">
        <v>54</v>
      </c>
      <c r="C233" t="s">
        <v>36</v>
      </c>
      <c r="G233" t="s">
        <v>37</v>
      </c>
      <c r="N233" t="s">
        <v>38</v>
      </c>
      <c r="S233" t="s">
        <v>39</v>
      </c>
      <c r="W233" t="s">
        <v>40</v>
      </c>
      <c r="AA233" t="s">
        <v>35</v>
      </c>
      <c r="AB233" t="s">
        <v>54</v>
      </c>
      <c r="AE233" t="s">
        <v>908</v>
      </c>
      <c r="AH233" t="s">
        <v>909</v>
      </c>
    </row>
    <row r="234" spans="1:34" x14ac:dyDescent="0.2">
      <c r="A234" t="s">
        <v>910</v>
      </c>
      <c r="B234" t="s">
        <v>48</v>
      </c>
      <c r="AE234" t="s">
        <v>911</v>
      </c>
      <c r="AF234" t="s">
        <v>912</v>
      </c>
      <c r="AG234" t="s">
        <v>913</v>
      </c>
      <c r="AH234" t="s">
        <v>914</v>
      </c>
    </row>
    <row r="235" spans="1:34" x14ac:dyDescent="0.2">
      <c r="A235" t="s">
        <v>915</v>
      </c>
      <c r="B235" t="s">
        <v>35</v>
      </c>
      <c r="C235" t="s">
        <v>36</v>
      </c>
      <c r="G235" t="s">
        <v>37</v>
      </c>
      <c r="N235" t="s">
        <v>38</v>
      </c>
      <c r="S235" t="s">
        <v>39</v>
      </c>
      <c r="W235" t="s">
        <v>40</v>
      </c>
      <c r="AA235" t="s">
        <v>35</v>
      </c>
      <c r="AG235" t="s">
        <v>916</v>
      </c>
    </row>
    <row r="236" spans="1:34" x14ac:dyDescent="0.2">
      <c r="A236" t="s">
        <v>917</v>
      </c>
      <c r="B236" t="s">
        <v>54</v>
      </c>
      <c r="C236" t="s">
        <v>36</v>
      </c>
      <c r="G236" t="s">
        <v>37</v>
      </c>
      <c r="N236" t="s">
        <v>38</v>
      </c>
      <c r="S236" t="s">
        <v>39</v>
      </c>
      <c r="W236" t="s">
        <v>40</v>
      </c>
      <c r="AA236" t="s">
        <v>35</v>
      </c>
      <c r="AB236" t="s">
        <v>54</v>
      </c>
      <c r="AE236" t="s">
        <v>918</v>
      </c>
      <c r="AF236" t="s">
        <v>919</v>
      </c>
      <c r="AG236" t="s">
        <v>65</v>
      </c>
      <c r="AH236" t="s">
        <v>920</v>
      </c>
    </row>
    <row r="237" spans="1:34" x14ac:dyDescent="0.2">
      <c r="A237" t="s">
        <v>921</v>
      </c>
      <c r="B237" t="s">
        <v>48</v>
      </c>
      <c r="AF237" t="s">
        <v>922</v>
      </c>
      <c r="AG237" t="s">
        <v>923</v>
      </c>
      <c r="AH237" t="s">
        <v>924</v>
      </c>
    </row>
    <row r="238" spans="1:34" x14ac:dyDescent="0.2">
      <c r="A238" t="s">
        <v>925</v>
      </c>
      <c r="B238" t="s">
        <v>48</v>
      </c>
      <c r="AF238" t="s">
        <v>926</v>
      </c>
      <c r="AG238" t="s">
        <v>142</v>
      </c>
      <c r="AH238" t="s">
        <v>927</v>
      </c>
    </row>
    <row r="239" spans="1:34" x14ac:dyDescent="0.2">
      <c r="A239" t="s">
        <v>928</v>
      </c>
      <c r="B239" t="s">
        <v>36</v>
      </c>
      <c r="C239" t="s">
        <v>36</v>
      </c>
      <c r="AE239" t="s">
        <v>929</v>
      </c>
      <c r="AF239" t="s">
        <v>930</v>
      </c>
      <c r="AG239" t="s">
        <v>931</v>
      </c>
      <c r="AH239" t="s">
        <v>932</v>
      </c>
    </row>
    <row r="240" spans="1:34" x14ac:dyDescent="0.2">
      <c r="A240" t="s">
        <v>933</v>
      </c>
      <c r="B240" t="s">
        <v>48</v>
      </c>
      <c r="AE240" t="s">
        <v>934</v>
      </c>
      <c r="AF240" t="s">
        <v>935</v>
      </c>
      <c r="AG240" t="s">
        <v>936</v>
      </c>
      <c r="AH240" t="s">
        <v>937</v>
      </c>
    </row>
    <row r="241" spans="1:34" x14ac:dyDescent="0.2">
      <c r="A241" t="s">
        <v>938</v>
      </c>
      <c r="B241" t="s">
        <v>35</v>
      </c>
      <c r="C241" t="s">
        <v>36</v>
      </c>
      <c r="G241" t="s">
        <v>37</v>
      </c>
      <c r="N241" t="s">
        <v>38</v>
      </c>
      <c r="S241" t="s">
        <v>39</v>
      </c>
      <c r="W241" t="s">
        <v>40</v>
      </c>
      <c r="AA241" t="s">
        <v>35</v>
      </c>
      <c r="AE241" t="s">
        <v>939</v>
      </c>
      <c r="AF241" t="s">
        <v>940</v>
      </c>
      <c r="AG241" t="s">
        <v>65</v>
      </c>
      <c r="AH241" t="s">
        <v>941</v>
      </c>
    </row>
    <row r="242" spans="1:34" x14ac:dyDescent="0.2">
      <c r="A242" t="s">
        <v>942</v>
      </c>
      <c r="B242" t="s">
        <v>48</v>
      </c>
      <c r="AE242" t="s">
        <v>499</v>
      </c>
      <c r="AF242" t="s">
        <v>943</v>
      </c>
      <c r="AG242" t="s">
        <v>944</v>
      </c>
      <c r="AH242" t="s">
        <v>945</v>
      </c>
    </row>
    <row r="243" spans="1:34" x14ac:dyDescent="0.2">
      <c r="A243" t="s">
        <v>946</v>
      </c>
      <c r="B243" t="s">
        <v>37</v>
      </c>
      <c r="C243" t="s">
        <v>36</v>
      </c>
      <c r="G243" t="s">
        <v>37</v>
      </c>
      <c r="AE243" t="s">
        <v>947</v>
      </c>
      <c r="AF243" t="s">
        <v>948</v>
      </c>
      <c r="AH243" t="s">
        <v>949</v>
      </c>
    </row>
    <row r="244" spans="1:34" x14ac:dyDescent="0.2">
      <c r="A244" t="s">
        <v>950</v>
      </c>
      <c r="B244" t="s">
        <v>48</v>
      </c>
      <c r="AE244" t="s">
        <v>951</v>
      </c>
      <c r="AF244" t="s">
        <v>952</v>
      </c>
      <c r="AG244" t="s">
        <v>953</v>
      </c>
      <c r="AH244" t="s">
        <v>954</v>
      </c>
    </row>
    <row r="245" spans="1:34" x14ac:dyDescent="0.2">
      <c r="A245" t="s">
        <v>955</v>
      </c>
      <c r="B245" t="s">
        <v>48</v>
      </c>
      <c r="AE245" t="s">
        <v>956</v>
      </c>
      <c r="AF245" t="s">
        <v>957</v>
      </c>
      <c r="AG245" t="s">
        <v>958</v>
      </c>
      <c r="AH245" t="s">
        <v>959</v>
      </c>
    </row>
    <row r="246" spans="1:34" x14ac:dyDescent="0.2">
      <c r="A246" t="s">
        <v>960</v>
      </c>
      <c r="B246" t="s">
        <v>36</v>
      </c>
      <c r="C246" t="s">
        <v>36</v>
      </c>
      <c r="AF246" t="s">
        <v>961</v>
      </c>
      <c r="AG246" t="s">
        <v>962</v>
      </c>
      <c r="AH246" t="s">
        <v>963</v>
      </c>
    </row>
    <row r="247" spans="1:34" x14ac:dyDescent="0.2">
      <c r="A247" t="s">
        <v>964</v>
      </c>
      <c r="B247" t="s">
        <v>48</v>
      </c>
      <c r="AE247" t="s">
        <v>965</v>
      </c>
      <c r="AF247" t="s">
        <v>966</v>
      </c>
      <c r="AG247" t="s">
        <v>967</v>
      </c>
      <c r="AH247" t="s">
        <v>968</v>
      </c>
    </row>
    <row r="248" spans="1:34" x14ac:dyDescent="0.2">
      <c r="A248" t="s">
        <v>969</v>
      </c>
      <c r="B248" t="s">
        <v>54</v>
      </c>
      <c r="C248" t="s">
        <v>36</v>
      </c>
      <c r="G248" t="s">
        <v>37</v>
      </c>
      <c r="N248" t="s">
        <v>38</v>
      </c>
      <c r="S248" t="s">
        <v>39</v>
      </c>
      <c r="W248" t="s">
        <v>40</v>
      </c>
      <c r="AA248" t="s">
        <v>35</v>
      </c>
      <c r="AB248" t="s">
        <v>54</v>
      </c>
      <c r="AF248" t="s">
        <v>970</v>
      </c>
      <c r="AH248" t="s">
        <v>971</v>
      </c>
    </row>
    <row r="249" spans="1:34" x14ac:dyDescent="0.2">
      <c r="A249" t="s">
        <v>972</v>
      </c>
      <c r="B249" t="s">
        <v>36</v>
      </c>
      <c r="C249" t="s">
        <v>36</v>
      </c>
      <c r="AE249" t="s">
        <v>973</v>
      </c>
      <c r="AF249" t="s">
        <v>974</v>
      </c>
      <c r="AH249" t="s">
        <v>975</v>
      </c>
    </row>
    <row r="250" spans="1:34" x14ac:dyDescent="0.2">
      <c r="A250" t="s">
        <v>976</v>
      </c>
      <c r="B250" t="s">
        <v>36</v>
      </c>
      <c r="C250" t="s">
        <v>36</v>
      </c>
      <c r="AE250" t="s">
        <v>58</v>
      </c>
      <c r="AF250" t="s">
        <v>977</v>
      </c>
      <c r="AG250" t="s">
        <v>978</v>
      </c>
      <c r="AH250" t="s">
        <v>979</v>
      </c>
    </row>
    <row r="251" spans="1:34" x14ac:dyDescent="0.2">
      <c r="A251" t="s">
        <v>980</v>
      </c>
      <c r="B251" t="s">
        <v>54</v>
      </c>
      <c r="C251" t="s">
        <v>36</v>
      </c>
      <c r="G251" t="s">
        <v>37</v>
      </c>
      <c r="N251" t="s">
        <v>38</v>
      </c>
      <c r="S251" t="s">
        <v>39</v>
      </c>
      <c r="W251" t="s">
        <v>40</v>
      </c>
      <c r="AA251" t="s">
        <v>35</v>
      </c>
      <c r="AB251" t="s">
        <v>54</v>
      </c>
      <c r="AE251" t="s">
        <v>981</v>
      </c>
      <c r="AF251" t="s">
        <v>982</v>
      </c>
      <c r="AG251" t="s">
        <v>65</v>
      </c>
      <c r="AH251" t="s">
        <v>983</v>
      </c>
    </row>
    <row r="252" spans="1:34" x14ac:dyDescent="0.2">
      <c r="A252" t="s">
        <v>984</v>
      </c>
      <c r="B252" t="s">
        <v>36</v>
      </c>
      <c r="C252" t="s">
        <v>36</v>
      </c>
      <c r="AH252" t="s">
        <v>624</v>
      </c>
    </row>
    <row r="253" spans="1:34" x14ac:dyDescent="0.2">
      <c r="A253" t="s">
        <v>985</v>
      </c>
      <c r="B253" t="s">
        <v>35</v>
      </c>
      <c r="C253" t="s">
        <v>36</v>
      </c>
      <c r="G253" t="s">
        <v>37</v>
      </c>
      <c r="N253" t="s">
        <v>38</v>
      </c>
      <c r="S253" t="s">
        <v>39</v>
      </c>
      <c r="W253" t="s">
        <v>40</v>
      </c>
      <c r="AA253" t="s">
        <v>35</v>
      </c>
      <c r="AE253" t="s">
        <v>986</v>
      </c>
      <c r="AF253" t="s">
        <v>987</v>
      </c>
      <c r="AH253" t="s">
        <v>988</v>
      </c>
    </row>
    <row r="254" spans="1:34" x14ac:dyDescent="0.2">
      <c r="A254" t="s">
        <v>989</v>
      </c>
      <c r="B254" t="s">
        <v>48</v>
      </c>
      <c r="AE254" t="s">
        <v>990</v>
      </c>
      <c r="AF254" t="s">
        <v>991</v>
      </c>
      <c r="AG254" t="s">
        <v>992</v>
      </c>
      <c r="AH254" t="s">
        <v>993</v>
      </c>
    </row>
    <row r="255" spans="1:34" x14ac:dyDescent="0.2">
      <c r="A255" t="s">
        <v>994</v>
      </c>
      <c r="B255" t="s">
        <v>36</v>
      </c>
      <c r="C255" t="s">
        <v>36</v>
      </c>
      <c r="AF255" t="s">
        <v>995</v>
      </c>
      <c r="AG255" t="s">
        <v>996</v>
      </c>
      <c r="AH255" t="s">
        <v>997</v>
      </c>
    </row>
    <row r="256" spans="1:34" x14ac:dyDescent="0.2">
      <c r="A256" t="s">
        <v>998</v>
      </c>
      <c r="B256" t="s">
        <v>35</v>
      </c>
      <c r="C256" t="s">
        <v>36</v>
      </c>
      <c r="G256" t="s">
        <v>37</v>
      </c>
      <c r="N256" t="s">
        <v>38</v>
      </c>
      <c r="S256" t="s">
        <v>39</v>
      </c>
      <c r="W256" t="s">
        <v>40</v>
      </c>
      <c r="AA256" t="s">
        <v>35</v>
      </c>
      <c r="AF256" t="s">
        <v>999</v>
      </c>
    </row>
    <row r="257" spans="1:34" x14ac:dyDescent="0.2">
      <c r="A257" t="s">
        <v>1000</v>
      </c>
      <c r="B257" t="s">
        <v>38</v>
      </c>
      <c r="C257" t="s">
        <v>36</v>
      </c>
      <c r="G257" t="s">
        <v>37</v>
      </c>
      <c r="N257" t="s">
        <v>38</v>
      </c>
      <c r="AG257" t="s">
        <v>142</v>
      </c>
      <c r="AH257" t="s">
        <v>643</v>
      </c>
    </row>
    <row r="258" spans="1:34" x14ac:dyDescent="0.2">
      <c r="A258" t="s">
        <v>1001</v>
      </c>
      <c r="B258" t="s">
        <v>35</v>
      </c>
      <c r="C258" t="s">
        <v>36</v>
      </c>
      <c r="G258" t="s">
        <v>37</v>
      </c>
      <c r="N258" t="s">
        <v>38</v>
      </c>
      <c r="S258" t="s">
        <v>39</v>
      </c>
      <c r="W258" t="s">
        <v>40</v>
      </c>
      <c r="AA258" t="s">
        <v>35</v>
      </c>
      <c r="AF258" t="s">
        <v>500</v>
      </c>
      <c r="AH258" t="s">
        <v>1002</v>
      </c>
    </row>
    <row r="259" spans="1:34" x14ac:dyDescent="0.2">
      <c r="A259" t="s">
        <v>1003</v>
      </c>
      <c r="B259" t="s">
        <v>35</v>
      </c>
      <c r="C259" t="s">
        <v>36</v>
      </c>
      <c r="G259" t="s">
        <v>37</v>
      </c>
      <c r="N259" t="s">
        <v>38</v>
      </c>
      <c r="S259" t="s">
        <v>39</v>
      </c>
      <c r="W259" t="s">
        <v>40</v>
      </c>
      <c r="AA259" t="s">
        <v>35</v>
      </c>
      <c r="AF259" t="s">
        <v>41</v>
      </c>
      <c r="AG259" t="s">
        <v>42</v>
      </c>
      <c r="AH259" t="s">
        <v>1004</v>
      </c>
    </row>
    <row r="260" spans="1:34" x14ac:dyDescent="0.2">
      <c r="A260" t="s">
        <v>1005</v>
      </c>
      <c r="B260" t="s">
        <v>48</v>
      </c>
      <c r="AE260" t="s">
        <v>1006</v>
      </c>
      <c r="AF260" t="s">
        <v>1007</v>
      </c>
      <c r="AG260" t="s">
        <v>1008</v>
      </c>
      <c r="AH260" t="s">
        <v>1009</v>
      </c>
    </row>
    <row r="261" spans="1:34" x14ac:dyDescent="0.2">
      <c r="A261" t="s">
        <v>1010</v>
      </c>
      <c r="B261" t="s">
        <v>48</v>
      </c>
      <c r="AE261" t="s">
        <v>1011</v>
      </c>
      <c r="AF261" t="s">
        <v>1012</v>
      </c>
      <c r="AG261" t="s">
        <v>1013</v>
      </c>
      <c r="AH261" t="s">
        <v>1014</v>
      </c>
    </row>
    <row r="262" spans="1:34" x14ac:dyDescent="0.2">
      <c r="A262" t="s">
        <v>1015</v>
      </c>
      <c r="B262" t="s">
        <v>54</v>
      </c>
      <c r="C262" t="s">
        <v>36</v>
      </c>
      <c r="G262" t="s">
        <v>37</v>
      </c>
      <c r="N262" t="s">
        <v>38</v>
      </c>
      <c r="S262" t="s">
        <v>39</v>
      </c>
      <c r="W262" t="s">
        <v>40</v>
      </c>
      <c r="AA262" t="s">
        <v>35</v>
      </c>
      <c r="AB262" t="s">
        <v>54</v>
      </c>
      <c r="AF262" t="s">
        <v>1016</v>
      </c>
      <c r="AG262" t="s">
        <v>65</v>
      </c>
    </row>
    <row r="263" spans="1:34" x14ac:dyDescent="0.2">
      <c r="A263" t="s">
        <v>1017</v>
      </c>
      <c r="B263" t="s">
        <v>819</v>
      </c>
      <c r="C263" t="s">
        <v>150</v>
      </c>
      <c r="D263" t="s">
        <v>589</v>
      </c>
      <c r="G263" t="s">
        <v>816</v>
      </c>
      <c r="H263" t="s">
        <v>817</v>
      </c>
      <c r="I263" t="s">
        <v>818</v>
      </c>
      <c r="J263" t="s">
        <v>819</v>
      </c>
      <c r="AF263" t="s">
        <v>1018</v>
      </c>
      <c r="AG263" t="s">
        <v>1019</v>
      </c>
      <c r="AH263" t="s">
        <v>1020</v>
      </c>
    </row>
    <row r="264" spans="1:34" x14ac:dyDescent="0.2">
      <c r="A264" t="s">
        <v>1021</v>
      </c>
      <c r="B264" t="s">
        <v>54</v>
      </c>
      <c r="C264" t="s">
        <v>36</v>
      </c>
      <c r="G264" t="s">
        <v>37</v>
      </c>
      <c r="N264" t="s">
        <v>38</v>
      </c>
      <c r="S264" t="s">
        <v>39</v>
      </c>
      <c r="W264" t="s">
        <v>40</v>
      </c>
      <c r="AA264" t="s">
        <v>35</v>
      </c>
      <c r="AB264" t="s">
        <v>54</v>
      </c>
      <c r="AF264" t="s">
        <v>1022</v>
      </c>
      <c r="AH264" t="s">
        <v>1023</v>
      </c>
    </row>
    <row r="265" spans="1:34" x14ac:dyDescent="0.2">
      <c r="A265" t="s">
        <v>1024</v>
      </c>
      <c r="B265" t="s">
        <v>54</v>
      </c>
      <c r="C265" t="s">
        <v>36</v>
      </c>
      <c r="G265" t="s">
        <v>37</v>
      </c>
      <c r="N265" t="s">
        <v>38</v>
      </c>
      <c r="S265" t="s">
        <v>39</v>
      </c>
      <c r="W265" t="s">
        <v>40</v>
      </c>
      <c r="AA265" t="s">
        <v>35</v>
      </c>
      <c r="AB265" t="s">
        <v>54</v>
      </c>
      <c r="AE265" t="s">
        <v>1025</v>
      </c>
      <c r="AF265" t="s">
        <v>1026</v>
      </c>
      <c r="AH265" t="s">
        <v>1027</v>
      </c>
    </row>
    <row r="266" spans="1:34" x14ac:dyDescent="0.2">
      <c r="A266" t="s">
        <v>1028</v>
      </c>
      <c r="B266" t="s">
        <v>36</v>
      </c>
      <c r="C266" t="s">
        <v>36</v>
      </c>
      <c r="AE266" t="s">
        <v>1029</v>
      </c>
      <c r="AF266" t="s">
        <v>1030</v>
      </c>
      <c r="AH266" t="s">
        <v>1031</v>
      </c>
    </row>
    <row r="267" spans="1:34" x14ac:dyDescent="0.2">
      <c r="A267" t="s">
        <v>1032</v>
      </c>
      <c r="B267" t="s">
        <v>35</v>
      </c>
      <c r="C267" t="s">
        <v>36</v>
      </c>
      <c r="G267" t="s">
        <v>37</v>
      </c>
      <c r="N267" t="s">
        <v>38</v>
      </c>
      <c r="S267" t="s">
        <v>39</v>
      </c>
      <c r="W267" t="s">
        <v>40</v>
      </c>
      <c r="AA267" t="s">
        <v>35</v>
      </c>
      <c r="AE267" t="s">
        <v>58</v>
      </c>
      <c r="AF267" t="s">
        <v>1033</v>
      </c>
      <c r="AG267" t="s">
        <v>1034</v>
      </c>
      <c r="AH267" t="s">
        <v>1035</v>
      </c>
    </row>
    <row r="268" spans="1:34" x14ac:dyDescent="0.2">
      <c r="A268" t="s">
        <v>1036</v>
      </c>
      <c r="B268" t="s">
        <v>48</v>
      </c>
      <c r="AE268" t="s">
        <v>1037</v>
      </c>
      <c r="AF268" t="s">
        <v>1038</v>
      </c>
      <c r="AG268" t="s">
        <v>1039</v>
      </c>
      <c r="AH268" t="s">
        <v>1040</v>
      </c>
    </row>
    <row r="269" spans="1:34" x14ac:dyDescent="0.2">
      <c r="A269" t="s">
        <v>1041</v>
      </c>
      <c r="B269" t="s">
        <v>1042</v>
      </c>
      <c r="C269" t="s">
        <v>36</v>
      </c>
      <c r="G269" t="s">
        <v>1043</v>
      </c>
      <c r="J269" t="s">
        <v>1044</v>
      </c>
      <c r="N269" t="s">
        <v>1045</v>
      </c>
      <c r="S269" t="s">
        <v>1046</v>
      </c>
      <c r="W269" t="s">
        <v>1047</v>
      </c>
      <c r="AA269" t="s">
        <v>1042</v>
      </c>
      <c r="AE269" t="s">
        <v>1048</v>
      </c>
      <c r="AF269" t="s">
        <v>1049</v>
      </c>
      <c r="AG269" t="s">
        <v>365</v>
      </c>
      <c r="AH269" t="s">
        <v>1050</v>
      </c>
    </row>
    <row r="270" spans="1:34" x14ac:dyDescent="0.2">
      <c r="A270" t="s">
        <v>1051</v>
      </c>
      <c r="B270" t="s">
        <v>48</v>
      </c>
      <c r="AF270" t="s">
        <v>1052</v>
      </c>
      <c r="AG270" t="s">
        <v>1053</v>
      </c>
      <c r="AH270" t="s">
        <v>1054</v>
      </c>
    </row>
    <row r="271" spans="1:34" x14ac:dyDescent="0.2">
      <c r="A271" t="s">
        <v>1055</v>
      </c>
      <c r="B271" t="s">
        <v>35</v>
      </c>
      <c r="C271" t="s">
        <v>36</v>
      </c>
      <c r="G271" t="s">
        <v>37</v>
      </c>
      <c r="N271" t="s">
        <v>38</v>
      </c>
      <c r="S271" t="s">
        <v>39</v>
      </c>
      <c r="W271" t="s">
        <v>40</v>
      </c>
      <c r="AA271" t="s">
        <v>35</v>
      </c>
      <c r="AE271" t="s">
        <v>1056</v>
      </c>
      <c r="AF271" t="s">
        <v>1057</v>
      </c>
      <c r="AG271" t="s">
        <v>1058</v>
      </c>
      <c r="AH271" t="s">
        <v>1059</v>
      </c>
    </row>
    <row r="272" spans="1:34" x14ac:dyDescent="0.2">
      <c r="A272" t="s">
        <v>1060</v>
      </c>
      <c r="B272" t="s">
        <v>48</v>
      </c>
      <c r="AE272" t="s">
        <v>492</v>
      </c>
      <c r="AF272" t="s">
        <v>1061</v>
      </c>
      <c r="AG272" t="s">
        <v>1062</v>
      </c>
      <c r="AH272" t="s">
        <v>1063</v>
      </c>
    </row>
    <row r="273" spans="1:34" x14ac:dyDescent="0.2">
      <c r="A273" t="s">
        <v>1064</v>
      </c>
      <c r="B273" t="s">
        <v>36</v>
      </c>
      <c r="C273" t="s">
        <v>36</v>
      </c>
      <c r="AE273" t="s">
        <v>1065</v>
      </c>
      <c r="AG273" t="s">
        <v>278</v>
      </c>
      <c r="AH273" t="s">
        <v>1066</v>
      </c>
    </row>
    <row r="274" spans="1:34" x14ac:dyDescent="0.2">
      <c r="A274" t="s">
        <v>1067</v>
      </c>
      <c r="B274" t="s">
        <v>36</v>
      </c>
      <c r="C274" t="s">
        <v>36</v>
      </c>
      <c r="AE274" t="s">
        <v>1068</v>
      </c>
      <c r="AF274" t="s">
        <v>1069</v>
      </c>
      <c r="AH274" t="s">
        <v>1070</v>
      </c>
    </row>
    <row r="275" spans="1:34" x14ac:dyDescent="0.2">
      <c r="A275" t="s">
        <v>1071</v>
      </c>
      <c r="B275" t="s">
        <v>35</v>
      </c>
      <c r="C275" t="s">
        <v>36</v>
      </c>
      <c r="G275" t="s">
        <v>37</v>
      </c>
      <c r="N275" t="s">
        <v>38</v>
      </c>
      <c r="S275" t="s">
        <v>39</v>
      </c>
      <c r="W275" t="s">
        <v>40</v>
      </c>
      <c r="AA275" t="s">
        <v>35</v>
      </c>
      <c r="AE275" t="s">
        <v>1072</v>
      </c>
      <c r="AF275" t="s">
        <v>567</v>
      </c>
      <c r="AH275" t="s">
        <v>1073</v>
      </c>
    </row>
    <row r="276" spans="1:34" x14ac:dyDescent="0.2">
      <c r="A276" t="s">
        <v>1074</v>
      </c>
      <c r="B276" t="s">
        <v>48</v>
      </c>
      <c r="AE276" t="s">
        <v>1075</v>
      </c>
      <c r="AF276" t="s">
        <v>1076</v>
      </c>
      <c r="AG276" t="s">
        <v>1077</v>
      </c>
      <c r="AH276" t="s">
        <v>1078</v>
      </c>
    </row>
    <row r="277" spans="1:34" x14ac:dyDescent="0.2">
      <c r="A277" t="s">
        <v>1079</v>
      </c>
      <c r="B277" t="s">
        <v>54</v>
      </c>
      <c r="C277" t="s">
        <v>36</v>
      </c>
      <c r="G277" t="s">
        <v>37</v>
      </c>
      <c r="N277" t="s">
        <v>38</v>
      </c>
      <c r="S277" t="s">
        <v>39</v>
      </c>
      <c r="W277" t="s">
        <v>40</v>
      </c>
      <c r="AA277" t="s">
        <v>35</v>
      </c>
      <c r="AB277" t="s">
        <v>54</v>
      </c>
      <c r="AG277" t="s">
        <v>142</v>
      </c>
    </row>
    <row r="278" spans="1:34" x14ac:dyDescent="0.2">
      <c r="A278" t="s">
        <v>1080</v>
      </c>
      <c r="B278" t="s">
        <v>1081</v>
      </c>
      <c r="C278" t="s">
        <v>150</v>
      </c>
      <c r="D278" t="s">
        <v>168</v>
      </c>
      <c r="G278" t="s">
        <v>169</v>
      </c>
      <c r="J278" t="s">
        <v>1082</v>
      </c>
      <c r="N278" t="s">
        <v>1083</v>
      </c>
      <c r="S278" t="s">
        <v>1084</v>
      </c>
      <c r="W278" t="s">
        <v>1085</v>
      </c>
      <c r="AA278" t="s">
        <v>1081</v>
      </c>
      <c r="AF278" t="s">
        <v>41</v>
      </c>
      <c r="AG278" t="s">
        <v>1086</v>
      </c>
      <c r="AH278" t="s">
        <v>1087</v>
      </c>
    </row>
    <row r="279" spans="1:34" x14ac:dyDescent="0.2">
      <c r="A279" t="s">
        <v>1088</v>
      </c>
      <c r="B279" t="s">
        <v>48</v>
      </c>
      <c r="AE279" t="s">
        <v>1089</v>
      </c>
      <c r="AF279" t="s">
        <v>1090</v>
      </c>
      <c r="AG279" t="s">
        <v>1091</v>
      </c>
      <c r="AH279" t="s">
        <v>1092</v>
      </c>
    </row>
    <row r="280" spans="1:34" x14ac:dyDescent="0.2">
      <c r="A280" t="s">
        <v>1093</v>
      </c>
      <c r="B280" t="s">
        <v>36</v>
      </c>
      <c r="C280" t="s">
        <v>36</v>
      </c>
      <c r="AF280" t="s">
        <v>1094</v>
      </c>
      <c r="AG280" t="s">
        <v>1095</v>
      </c>
      <c r="AH280" t="s">
        <v>1096</v>
      </c>
    </row>
    <row r="281" spans="1:34" x14ac:dyDescent="0.2">
      <c r="A281" t="s">
        <v>1097</v>
      </c>
      <c r="B281" t="s">
        <v>54</v>
      </c>
      <c r="C281" t="s">
        <v>36</v>
      </c>
      <c r="G281" t="s">
        <v>37</v>
      </c>
      <c r="N281" t="s">
        <v>38</v>
      </c>
      <c r="S281" t="s">
        <v>39</v>
      </c>
      <c r="W281" t="s">
        <v>40</v>
      </c>
      <c r="AA281" t="s">
        <v>35</v>
      </c>
      <c r="AB281" t="s">
        <v>54</v>
      </c>
      <c r="AE281" t="s">
        <v>420</v>
      </c>
      <c r="AF281" t="s">
        <v>164</v>
      </c>
      <c r="AH281" t="s">
        <v>422</v>
      </c>
    </row>
    <row r="282" spans="1:34" x14ac:dyDescent="0.2">
      <c r="A282" t="s">
        <v>1098</v>
      </c>
      <c r="B282" t="s">
        <v>48</v>
      </c>
      <c r="AE282" t="s">
        <v>1099</v>
      </c>
      <c r="AF282" t="s">
        <v>1100</v>
      </c>
      <c r="AG282" t="s">
        <v>1101</v>
      </c>
      <c r="AH282" t="s">
        <v>1102</v>
      </c>
    </row>
    <row r="283" spans="1:34" x14ac:dyDescent="0.2">
      <c r="A283" t="s">
        <v>1103</v>
      </c>
      <c r="B283" t="s">
        <v>54</v>
      </c>
      <c r="C283" t="s">
        <v>36</v>
      </c>
      <c r="G283" t="s">
        <v>37</v>
      </c>
      <c r="N283" t="s">
        <v>38</v>
      </c>
      <c r="S283" t="s">
        <v>39</v>
      </c>
      <c r="W283" t="s">
        <v>40</v>
      </c>
      <c r="AA283" t="s">
        <v>35</v>
      </c>
      <c r="AB283" t="s">
        <v>54</v>
      </c>
    </row>
    <row r="284" spans="1:34" x14ac:dyDescent="0.2">
      <c r="A284" t="s">
        <v>1104</v>
      </c>
      <c r="B284" t="s">
        <v>1105</v>
      </c>
      <c r="C284" t="s">
        <v>36</v>
      </c>
      <c r="G284" t="s">
        <v>1106</v>
      </c>
      <c r="J284" t="s">
        <v>1107</v>
      </c>
      <c r="N284" t="s">
        <v>1108</v>
      </c>
      <c r="W284" t="s">
        <v>1105</v>
      </c>
    </row>
    <row r="285" spans="1:34" x14ac:dyDescent="0.2">
      <c r="A285" t="s">
        <v>1109</v>
      </c>
      <c r="B285" t="s">
        <v>48</v>
      </c>
      <c r="AE285" t="s">
        <v>1110</v>
      </c>
      <c r="AF285" t="s">
        <v>1111</v>
      </c>
      <c r="AG285" t="s">
        <v>1112</v>
      </c>
      <c r="AH285" t="s">
        <v>1113</v>
      </c>
    </row>
    <row r="286" spans="1:34" x14ac:dyDescent="0.2">
      <c r="A286" t="s">
        <v>1114</v>
      </c>
      <c r="B286" t="s">
        <v>54</v>
      </c>
      <c r="C286" t="s">
        <v>36</v>
      </c>
      <c r="G286" t="s">
        <v>37</v>
      </c>
      <c r="N286" t="s">
        <v>38</v>
      </c>
      <c r="S286" t="s">
        <v>39</v>
      </c>
      <c r="W286" t="s">
        <v>40</v>
      </c>
      <c r="AA286" t="s">
        <v>35</v>
      </c>
      <c r="AB286" t="s">
        <v>54</v>
      </c>
      <c r="AH286" t="s">
        <v>114</v>
      </c>
    </row>
    <row r="287" spans="1:34" x14ac:dyDescent="0.2">
      <c r="A287" t="s">
        <v>1115</v>
      </c>
      <c r="B287" t="s">
        <v>38</v>
      </c>
      <c r="C287" t="s">
        <v>36</v>
      </c>
      <c r="G287" t="s">
        <v>37</v>
      </c>
      <c r="N287" t="s">
        <v>38</v>
      </c>
      <c r="AH287" t="s">
        <v>1116</v>
      </c>
    </row>
    <row r="288" spans="1:34" x14ac:dyDescent="0.2">
      <c r="A288" t="s">
        <v>1117</v>
      </c>
      <c r="B288" t="s">
        <v>54</v>
      </c>
      <c r="C288" t="s">
        <v>36</v>
      </c>
      <c r="G288" t="s">
        <v>37</v>
      </c>
      <c r="N288" t="s">
        <v>38</v>
      </c>
      <c r="S288" t="s">
        <v>39</v>
      </c>
      <c r="W288" t="s">
        <v>40</v>
      </c>
      <c r="AA288" t="s">
        <v>35</v>
      </c>
      <c r="AB288" t="s">
        <v>54</v>
      </c>
      <c r="AE288" t="s">
        <v>1118</v>
      </c>
      <c r="AF288" t="s">
        <v>1119</v>
      </c>
      <c r="AG288" t="s">
        <v>65</v>
      </c>
      <c r="AH288" t="s">
        <v>1120</v>
      </c>
    </row>
    <row r="289" spans="1:34" x14ac:dyDescent="0.2">
      <c r="A289" t="s">
        <v>1121</v>
      </c>
      <c r="B289" t="s">
        <v>54</v>
      </c>
      <c r="C289" t="s">
        <v>36</v>
      </c>
      <c r="G289" t="s">
        <v>37</v>
      </c>
      <c r="N289" t="s">
        <v>38</v>
      </c>
      <c r="S289" t="s">
        <v>39</v>
      </c>
      <c r="W289" t="s">
        <v>40</v>
      </c>
      <c r="AA289" t="s">
        <v>35</v>
      </c>
      <c r="AB289" t="s">
        <v>54</v>
      </c>
      <c r="AG289" t="s">
        <v>916</v>
      </c>
    </row>
    <row r="290" spans="1:34" x14ac:dyDescent="0.2">
      <c r="A290" t="s">
        <v>1122</v>
      </c>
      <c r="B290" t="s">
        <v>48</v>
      </c>
      <c r="AE290" t="s">
        <v>1123</v>
      </c>
      <c r="AF290" t="s">
        <v>1124</v>
      </c>
      <c r="AG290" t="s">
        <v>1125</v>
      </c>
      <c r="AH290" t="s">
        <v>1126</v>
      </c>
    </row>
    <row r="291" spans="1:34" x14ac:dyDescent="0.2">
      <c r="A291" t="s">
        <v>1127</v>
      </c>
      <c r="B291" t="s">
        <v>48</v>
      </c>
      <c r="AE291" t="s">
        <v>1128</v>
      </c>
      <c r="AF291" t="s">
        <v>1129</v>
      </c>
      <c r="AG291" t="s">
        <v>1130</v>
      </c>
      <c r="AH291" t="s">
        <v>1131</v>
      </c>
    </row>
    <row r="292" spans="1:34" x14ac:dyDescent="0.2">
      <c r="A292" t="s">
        <v>1132</v>
      </c>
      <c r="B292" t="s">
        <v>48</v>
      </c>
      <c r="AF292" t="s">
        <v>1133</v>
      </c>
      <c r="AG292" t="s">
        <v>1134</v>
      </c>
      <c r="AH292" t="s">
        <v>1135</v>
      </c>
    </row>
    <row r="293" spans="1:34" x14ac:dyDescent="0.2">
      <c r="A293" t="s">
        <v>1136</v>
      </c>
      <c r="B293" t="s">
        <v>54</v>
      </c>
      <c r="C293" t="s">
        <v>36</v>
      </c>
      <c r="G293" t="s">
        <v>37</v>
      </c>
      <c r="N293" t="s">
        <v>38</v>
      </c>
      <c r="S293" t="s">
        <v>39</v>
      </c>
      <c r="W293" t="s">
        <v>40</v>
      </c>
      <c r="AA293" t="s">
        <v>35</v>
      </c>
      <c r="AB293" t="s">
        <v>54</v>
      </c>
      <c r="AE293" t="s">
        <v>1137</v>
      </c>
      <c r="AF293" t="s">
        <v>1138</v>
      </c>
      <c r="AG293" t="s">
        <v>65</v>
      </c>
      <c r="AH293" t="s">
        <v>1139</v>
      </c>
    </row>
    <row r="294" spans="1:34" x14ac:dyDescent="0.2">
      <c r="A294" t="s">
        <v>1140</v>
      </c>
      <c r="B294" t="s">
        <v>54</v>
      </c>
      <c r="C294" t="s">
        <v>36</v>
      </c>
      <c r="G294" t="s">
        <v>37</v>
      </c>
      <c r="N294" t="s">
        <v>38</v>
      </c>
      <c r="S294" t="s">
        <v>39</v>
      </c>
      <c r="W294" t="s">
        <v>40</v>
      </c>
      <c r="AA294" t="s">
        <v>35</v>
      </c>
      <c r="AB294" t="s">
        <v>54</v>
      </c>
      <c r="AH294" t="s">
        <v>1141</v>
      </c>
    </row>
    <row r="295" spans="1:34" x14ac:dyDescent="0.2">
      <c r="A295" t="s">
        <v>1142</v>
      </c>
      <c r="B295" t="s">
        <v>36</v>
      </c>
      <c r="C295" t="s">
        <v>36</v>
      </c>
      <c r="AE295" t="s">
        <v>1143</v>
      </c>
      <c r="AF295" t="s">
        <v>1144</v>
      </c>
      <c r="AG295" t="s">
        <v>1145</v>
      </c>
      <c r="AH295" t="s">
        <v>1146</v>
      </c>
    </row>
    <row r="296" spans="1:34" x14ac:dyDescent="0.2">
      <c r="A296" t="s">
        <v>1147</v>
      </c>
      <c r="B296" t="s">
        <v>35</v>
      </c>
      <c r="C296" t="s">
        <v>36</v>
      </c>
      <c r="G296" t="s">
        <v>37</v>
      </c>
      <c r="N296" t="s">
        <v>38</v>
      </c>
      <c r="S296" t="s">
        <v>39</v>
      </c>
      <c r="W296" t="s">
        <v>40</v>
      </c>
      <c r="AA296" t="s">
        <v>35</v>
      </c>
      <c r="AF296" t="s">
        <v>41</v>
      </c>
      <c r="AG296" t="s">
        <v>42</v>
      </c>
      <c r="AH296" t="s">
        <v>1148</v>
      </c>
    </row>
    <row r="297" spans="1:34" x14ac:dyDescent="0.2">
      <c r="A297" t="s">
        <v>1149</v>
      </c>
      <c r="B297" t="s">
        <v>35</v>
      </c>
      <c r="C297" t="s">
        <v>36</v>
      </c>
      <c r="G297" t="s">
        <v>37</v>
      </c>
      <c r="N297" t="s">
        <v>38</v>
      </c>
      <c r="S297" t="s">
        <v>39</v>
      </c>
      <c r="W297" t="s">
        <v>40</v>
      </c>
      <c r="AA297" t="s">
        <v>35</v>
      </c>
      <c r="AF297" t="s">
        <v>41</v>
      </c>
      <c r="AG297" t="s">
        <v>42</v>
      </c>
      <c r="AH297" t="s">
        <v>56</v>
      </c>
    </row>
    <row r="298" spans="1:34" x14ac:dyDescent="0.2">
      <c r="A298" t="s">
        <v>1150</v>
      </c>
      <c r="B298" t="s">
        <v>48</v>
      </c>
      <c r="AE298" t="s">
        <v>368</v>
      </c>
      <c r="AF298" t="s">
        <v>1151</v>
      </c>
      <c r="AG298" t="s">
        <v>1152</v>
      </c>
      <c r="AH298" t="s">
        <v>1153</v>
      </c>
    </row>
    <row r="299" spans="1:34" x14ac:dyDescent="0.2">
      <c r="A299" t="s">
        <v>1154</v>
      </c>
      <c r="B299" t="s">
        <v>54</v>
      </c>
      <c r="C299" t="s">
        <v>36</v>
      </c>
      <c r="G299" t="s">
        <v>37</v>
      </c>
      <c r="N299" t="s">
        <v>38</v>
      </c>
      <c r="S299" t="s">
        <v>39</v>
      </c>
      <c r="W299" t="s">
        <v>40</v>
      </c>
      <c r="AA299" t="s">
        <v>35</v>
      </c>
      <c r="AB299" t="s">
        <v>54</v>
      </c>
    </row>
    <row r="300" spans="1:34" x14ac:dyDescent="0.2">
      <c r="A300" t="s">
        <v>1155</v>
      </c>
      <c r="B300" t="s">
        <v>48</v>
      </c>
      <c r="AG300" t="s">
        <v>1156</v>
      </c>
      <c r="AH300" t="s">
        <v>1157</v>
      </c>
    </row>
    <row r="301" spans="1:34" x14ac:dyDescent="0.2">
      <c r="A301" t="s">
        <v>1158</v>
      </c>
      <c r="B301" t="s">
        <v>1159</v>
      </c>
      <c r="C301" t="s">
        <v>36</v>
      </c>
      <c r="G301" t="s">
        <v>1160</v>
      </c>
      <c r="J301" t="s">
        <v>1161</v>
      </c>
      <c r="N301" t="s">
        <v>1162</v>
      </c>
      <c r="S301" t="s">
        <v>1163</v>
      </c>
      <c r="W301" t="s">
        <v>1159</v>
      </c>
      <c r="AF301" t="s">
        <v>364</v>
      </c>
      <c r="AG301" t="s">
        <v>365</v>
      </c>
      <c r="AH301" t="s">
        <v>366</v>
      </c>
    </row>
    <row r="302" spans="1:34" x14ac:dyDescent="0.2">
      <c r="A302" t="s">
        <v>1164</v>
      </c>
      <c r="B302" t="s">
        <v>48</v>
      </c>
      <c r="AE302" t="s">
        <v>1165</v>
      </c>
      <c r="AF302" t="s">
        <v>1166</v>
      </c>
      <c r="AG302" t="s">
        <v>1167</v>
      </c>
      <c r="AH302" t="s">
        <v>1168</v>
      </c>
    </row>
    <row r="303" spans="1:34" x14ac:dyDescent="0.2">
      <c r="A303" t="s">
        <v>1169</v>
      </c>
      <c r="B303" t="s">
        <v>48</v>
      </c>
      <c r="AE303" t="s">
        <v>1170</v>
      </c>
      <c r="AF303" t="s">
        <v>1171</v>
      </c>
      <c r="AG303" t="s">
        <v>1172</v>
      </c>
      <c r="AH303" t="s">
        <v>1173</v>
      </c>
    </row>
    <row r="304" spans="1:34" x14ac:dyDescent="0.2">
      <c r="A304" t="s">
        <v>1174</v>
      </c>
      <c r="B304" t="s">
        <v>48</v>
      </c>
      <c r="AF304" t="s">
        <v>1175</v>
      </c>
      <c r="AG304" t="s">
        <v>1176</v>
      </c>
      <c r="AH304" t="s">
        <v>1177</v>
      </c>
    </row>
    <row r="305" spans="1:34" x14ac:dyDescent="0.2">
      <c r="A305" t="s">
        <v>1178</v>
      </c>
      <c r="B305" t="s">
        <v>48</v>
      </c>
      <c r="AE305" t="s">
        <v>499</v>
      </c>
      <c r="AF305" t="s">
        <v>1179</v>
      </c>
      <c r="AG305" t="s">
        <v>1180</v>
      </c>
      <c r="AH305" t="s">
        <v>1181</v>
      </c>
    </row>
    <row r="306" spans="1:34" x14ac:dyDescent="0.2">
      <c r="A306" t="s">
        <v>1182</v>
      </c>
      <c r="B306" t="s">
        <v>54</v>
      </c>
      <c r="C306" t="s">
        <v>36</v>
      </c>
      <c r="G306" t="s">
        <v>37</v>
      </c>
      <c r="N306" t="s">
        <v>38</v>
      </c>
      <c r="S306" t="s">
        <v>39</v>
      </c>
      <c r="W306" t="s">
        <v>40</v>
      </c>
      <c r="AA306" t="s">
        <v>35</v>
      </c>
      <c r="AB306" t="s">
        <v>54</v>
      </c>
      <c r="AE306" t="s">
        <v>1183</v>
      </c>
      <c r="AF306" t="s">
        <v>1184</v>
      </c>
      <c r="AH306" t="s">
        <v>1185</v>
      </c>
    </row>
    <row r="307" spans="1:34" x14ac:dyDescent="0.2">
      <c r="A307" t="s">
        <v>1186</v>
      </c>
      <c r="B307" t="s">
        <v>48</v>
      </c>
      <c r="AE307" t="s">
        <v>1187</v>
      </c>
      <c r="AF307" t="s">
        <v>1188</v>
      </c>
      <c r="AG307" t="s">
        <v>1189</v>
      </c>
      <c r="AH307" t="s">
        <v>1190</v>
      </c>
    </row>
    <row r="308" spans="1:34" x14ac:dyDescent="0.2">
      <c r="A308" t="s">
        <v>1191</v>
      </c>
      <c r="B308" t="s">
        <v>48</v>
      </c>
      <c r="AE308" t="s">
        <v>1192</v>
      </c>
      <c r="AF308" t="s">
        <v>1193</v>
      </c>
      <c r="AG308" t="s">
        <v>1194</v>
      </c>
      <c r="AH308" t="s">
        <v>1195</v>
      </c>
    </row>
    <row r="309" spans="1:34" x14ac:dyDescent="0.2">
      <c r="A309" t="s">
        <v>1196</v>
      </c>
      <c r="B309" t="s">
        <v>48</v>
      </c>
      <c r="AE309" t="s">
        <v>747</v>
      </c>
      <c r="AF309" t="s">
        <v>1197</v>
      </c>
      <c r="AH309" t="s">
        <v>1198</v>
      </c>
    </row>
    <row r="310" spans="1:34" x14ac:dyDescent="0.2">
      <c r="A310" t="s">
        <v>1199</v>
      </c>
      <c r="B310" t="s">
        <v>38</v>
      </c>
      <c r="C310" t="s">
        <v>36</v>
      </c>
      <c r="G310" t="s">
        <v>37</v>
      </c>
      <c r="N310" t="s">
        <v>38</v>
      </c>
      <c r="AF310" t="s">
        <v>41</v>
      </c>
      <c r="AG310" t="s">
        <v>42</v>
      </c>
      <c r="AH310" t="s">
        <v>457</v>
      </c>
    </row>
    <row r="311" spans="1:34" x14ac:dyDescent="0.2">
      <c r="A311" t="s">
        <v>1200</v>
      </c>
      <c r="B311" t="s">
        <v>48</v>
      </c>
      <c r="AH311" t="s">
        <v>1201</v>
      </c>
    </row>
    <row r="312" spans="1:34" x14ac:dyDescent="0.2">
      <c r="A312" t="s">
        <v>1202</v>
      </c>
      <c r="B312" t="s">
        <v>48</v>
      </c>
      <c r="AE312" t="s">
        <v>1203</v>
      </c>
      <c r="AF312" t="s">
        <v>1204</v>
      </c>
      <c r="AG312" t="s">
        <v>1205</v>
      </c>
      <c r="AH312" t="s">
        <v>1206</v>
      </c>
    </row>
    <row r="313" spans="1:34" x14ac:dyDescent="0.2">
      <c r="A313" t="s">
        <v>1207</v>
      </c>
      <c r="B313" t="s">
        <v>48</v>
      </c>
      <c r="AE313" t="s">
        <v>1208</v>
      </c>
      <c r="AF313" t="s">
        <v>1209</v>
      </c>
      <c r="AG313" t="s">
        <v>1210</v>
      </c>
      <c r="AH313" t="s">
        <v>1211</v>
      </c>
    </row>
    <row r="314" spans="1:34" x14ac:dyDescent="0.2">
      <c r="A314" t="s">
        <v>1212</v>
      </c>
      <c r="B314" t="s">
        <v>48</v>
      </c>
      <c r="AG314" t="s">
        <v>142</v>
      </c>
    </row>
    <row r="315" spans="1:34" x14ac:dyDescent="0.2">
      <c r="A315" t="s">
        <v>1213</v>
      </c>
      <c r="B315" t="s">
        <v>48</v>
      </c>
      <c r="AE315" t="s">
        <v>1214</v>
      </c>
      <c r="AF315" t="s">
        <v>1215</v>
      </c>
      <c r="AG315" t="s">
        <v>1216</v>
      </c>
      <c r="AH315" t="s">
        <v>1217</v>
      </c>
    </row>
    <row r="316" spans="1:34" x14ac:dyDescent="0.2">
      <c r="A316" t="s">
        <v>1218</v>
      </c>
      <c r="B316" t="s">
        <v>54</v>
      </c>
      <c r="C316" t="s">
        <v>36</v>
      </c>
      <c r="G316" t="s">
        <v>37</v>
      </c>
      <c r="N316" t="s">
        <v>38</v>
      </c>
      <c r="S316" t="s">
        <v>39</v>
      </c>
      <c r="W316" t="s">
        <v>40</v>
      </c>
      <c r="AA316" t="s">
        <v>35</v>
      </c>
      <c r="AB316" t="s">
        <v>54</v>
      </c>
      <c r="AG316" t="s">
        <v>142</v>
      </c>
    </row>
    <row r="317" spans="1:34" x14ac:dyDescent="0.2">
      <c r="A317" t="s">
        <v>1219</v>
      </c>
      <c r="B317" t="s">
        <v>36</v>
      </c>
      <c r="C317" t="s">
        <v>36</v>
      </c>
      <c r="AE317" t="s">
        <v>1220</v>
      </c>
      <c r="AF317" t="s">
        <v>1221</v>
      </c>
      <c r="AG317" t="s">
        <v>1222</v>
      </c>
      <c r="AH317" t="s">
        <v>1223</v>
      </c>
    </row>
    <row r="318" spans="1:34" x14ac:dyDescent="0.2">
      <c r="A318" t="s">
        <v>1224</v>
      </c>
      <c r="B318" t="s">
        <v>35</v>
      </c>
      <c r="C318" t="s">
        <v>36</v>
      </c>
      <c r="G318" t="s">
        <v>37</v>
      </c>
      <c r="N318" t="s">
        <v>38</v>
      </c>
      <c r="S318" t="s">
        <v>39</v>
      </c>
      <c r="W318" t="s">
        <v>40</v>
      </c>
      <c r="AA318" t="s">
        <v>35</v>
      </c>
    </row>
    <row r="319" spans="1:34" x14ac:dyDescent="0.2">
      <c r="A319" t="s">
        <v>1225</v>
      </c>
      <c r="B319" t="s">
        <v>35</v>
      </c>
      <c r="C319" t="s">
        <v>36</v>
      </c>
      <c r="G319" t="s">
        <v>37</v>
      </c>
      <c r="N319" t="s">
        <v>38</v>
      </c>
      <c r="S319" t="s">
        <v>39</v>
      </c>
      <c r="W319" t="s">
        <v>40</v>
      </c>
      <c r="AA319" t="s">
        <v>35</v>
      </c>
      <c r="AF319" t="s">
        <v>45</v>
      </c>
      <c r="AH319" t="s">
        <v>46</v>
      </c>
    </row>
    <row r="320" spans="1:34" x14ac:dyDescent="0.2">
      <c r="A320" t="s">
        <v>1226</v>
      </c>
      <c r="B320" t="s">
        <v>37</v>
      </c>
      <c r="C320" t="s">
        <v>36</v>
      </c>
      <c r="G320" t="s">
        <v>37</v>
      </c>
      <c r="AF320" t="s">
        <v>41</v>
      </c>
      <c r="AG320" t="s">
        <v>42</v>
      </c>
      <c r="AH320" t="s">
        <v>56</v>
      </c>
    </row>
    <row r="321" spans="1:34" x14ac:dyDescent="0.2">
      <c r="A321" t="s">
        <v>1227</v>
      </c>
      <c r="B321" t="s">
        <v>48</v>
      </c>
      <c r="AE321" t="s">
        <v>1228</v>
      </c>
      <c r="AF321" t="s">
        <v>1229</v>
      </c>
      <c r="AG321" t="s">
        <v>1230</v>
      </c>
      <c r="AH321" t="s">
        <v>1231</v>
      </c>
    </row>
    <row r="322" spans="1:34" x14ac:dyDescent="0.2">
      <c r="A322" t="s">
        <v>1232</v>
      </c>
      <c r="B322" t="s">
        <v>54</v>
      </c>
      <c r="C322" t="s">
        <v>36</v>
      </c>
      <c r="G322" t="s">
        <v>37</v>
      </c>
      <c r="N322" t="s">
        <v>38</v>
      </c>
      <c r="S322" t="s">
        <v>39</v>
      </c>
      <c r="W322" t="s">
        <v>40</v>
      </c>
      <c r="AA322" t="s">
        <v>35</v>
      </c>
      <c r="AB322" t="s">
        <v>54</v>
      </c>
      <c r="AG322" t="s">
        <v>142</v>
      </c>
      <c r="AH322" t="s">
        <v>1233</v>
      </c>
    </row>
    <row r="323" spans="1:34" x14ac:dyDescent="0.2">
      <c r="A323" t="s">
        <v>1234</v>
      </c>
      <c r="B323" t="s">
        <v>36</v>
      </c>
      <c r="C323" t="s">
        <v>36</v>
      </c>
      <c r="AF323" t="s">
        <v>1235</v>
      </c>
      <c r="AG323" t="s">
        <v>1236</v>
      </c>
      <c r="AH323" t="s">
        <v>1237</v>
      </c>
    </row>
    <row r="324" spans="1:34" x14ac:dyDescent="0.2">
      <c r="A324" t="s">
        <v>1238</v>
      </c>
      <c r="B324" t="s">
        <v>35</v>
      </c>
      <c r="C324" t="s">
        <v>36</v>
      </c>
      <c r="G324" t="s">
        <v>37</v>
      </c>
      <c r="N324" t="s">
        <v>38</v>
      </c>
      <c r="S324" t="s">
        <v>39</v>
      </c>
      <c r="W324" t="s">
        <v>40</v>
      </c>
      <c r="AA324" t="s">
        <v>35</v>
      </c>
      <c r="AG324" t="s">
        <v>55</v>
      </c>
      <c r="AH324" t="s">
        <v>1239</v>
      </c>
    </row>
    <row r="325" spans="1:34" x14ac:dyDescent="0.2">
      <c r="A325" t="s">
        <v>1240</v>
      </c>
      <c r="B325" t="s">
        <v>48</v>
      </c>
      <c r="AF325" t="s">
        <v>1241</v>
      </c>
      <c r="AG325" t="s">
        <v>1242</v>
      </c>
      <c r="AH325" t="s">
        <v>1243</v>
      </c>
    </row>
    <row r="326" spans="1:34" x14ac:dyDescent="0.2">
      <c r="A326" t="s">
        <v>1244</v>
      </c>
      <c r="B326" t="s">
        <v>48</v>
      </c>
      <c r="AE326" t="s">
        <v>1245</v>
      </c>
      <c r="AF326" t="s">
        <v>1246</v>
      </c>
      <c r="AG326" t="s">
        <v>1247</v>
      </c>
      <c r="AH326" t="s">
        <v>1248</v>
      </c>
    </row>
    <row r="327" spans="1:34" x14ac:dyDescent="0.2">
      <c r="A327" t="s">
        <v>1249</v>
      </c>
      <c r="B327" t="s">
        <v>35</v>
      </c>
      <c r="C327" t="s">
        <v>36</v>
      </c>
      <c r="G327" t="s">
        <v>37</v>
      </c>
      <c r="N327" t="s">
        <v>38</v>
      </c>
      <c r="S327" t="s">
        <v>39</v>
      </c>
      <c r="W327" t="s">
        <v>40</v>
      </c>
      <c r="AA327" t="s">
        <v>35</v>
      </c>
      <c r="AF327" t="s">
        <v>500</v>
      </c>
      <c r="AH327" t="s">
        <v>1002</v>
      </c>
    </row>
    <row r="328" spans="1:34" x14ac:dyDescent="0.2">
      <c r="A328" t="s">
        <v>1250</v>
      </c>
      <c r="B328" t="s">
        <v>35</v>
      </c>
      <c r="C328" t="s">
        <v>36</v>
      </c>
      <c r="G328" t="s">
        <v>37</v>
      </c>
      <c r="N328" t="s">
        <v>38</v>
      </c>
      <c r="S328" t="s">
        <v>39</v>
      </c>
      <c r="W328" t="s">
        <v>40</v>
      </c>
      <c r="AA328" t="s">
        <v>35</v>
      </c>
    </row>
    <row r="329" spans="1:34" x14ac:dyDescent="0.2">
      <c r="A329" t="s">
        <v>1251</v>
      </c>
      <c r="B329" t="s">
        <v>54</v>
      </c>
      <c r="C329" t="s">
        <v>36</v>
      </c>
      <c r="G329" t="s">
        <v>37</v>
      </c>
      <c r="N329" t="s">
        <v>38</v>
      </c>
      <c r="S329" t="s">
        <v>39</v>
      </c>
      <c r="W329" t="s">
        <v>40</v>
      </c>
      <c r="AA329" t="s">
        <v>35</v>
      </c>
      <c r="AB329" t="s">
        <v>54</v>
      </c>
      <c r="AE329" t="s">
        <v>499</v>
      </c>
      <c r="AF329" t="s">
        <v>500</v>
      </c>
      <c r="AH329" t="s">
        <v>704</v>
      </c>
    </row>
    <row r="330" spans="1:34" x14ac:dyDescent="0.2">
      <c r="A330" t="s">
        <v>1252</v>
      </c>
      <c r="B330" t="s">
        <v>48</v>
      </c>
      <c r="AE330" t="s">
        <v>438</v>
      </c>
      <c r="AF330" t="s">
        <v>1253</v>
      </c>
      <c r="AG330" t="s">
        <v>1254</v>
      </c>
      <c r="AH330" t="s">
        <v>1255</v>
      </c>
    </row>
    <row r="331" spans="1:34" x14ac:dyDescent="0.2">
      <c r="A331" t="s">
        <v>1256</v>
      </c>
      <c r="B331" t="s">
        <v>36</v>
      </c>
      <c r="C331" t="s">
        <v>36</v>
      </c>
      <c r="AE331" t="s">
        <v>438</v>
      </c>
      <c r="AF331" t="s">
        <v>1257</v>
      </c>
      <c r="AG331" t="s">
        <v>1258</v>
      </c>
      <c r="AH331" t="s">
        <v>1259</v>
      </c>
    </row>
    <row r="332" spans="1:34" x14ac:dyDescent="0.2">
      <c r="A332" t="s">
        <v>1260</v>
      </c>
      <c r="B332" t="s">
        <v>48</v>
      </c>
      <c r="AE332" t="s">
        <v>1261</v>
      </c>
      <c r="AG332" t="s">
        <v>1262</v>
      </c>
      <c r="AH332" t="s">
        <v>1263</v>
      </c>
    </row>
    <row r="333" spans="1:34" x14ac:dyDescent="0.2">
      <c r="A333" t="s">
        <v>1264</v>
      </c>
      <c r="B333" t="s">
        <v>54</v>
      </c>
      <c r="C333" t="s">
        <v>36</v>
      </c>
      <c r="G333" t="s">
        <v>37</v>
      </c>
      <c r="N333" t="s">
        <v>38</v>
      </c>
      <c r="S333" t="s">
        <v>39</v>
      </c>
      <c r="W333" t="s">
        <v>40</v>
      </c>
      <c r="AA333" t="s">
        <v>35</v>
      </c>
      <c r="AB333" t="s">
        <v>54</v>
      </c>
      <c r="AE333" t="s">
        <v>220</v>
      </c>
      <c r="AF333" t="s">
        <v>694</v>
      </c>
      <c r="AH333" t="s">
        <v>802</v>
      </c>
    </row>
    <row r="334" spans="1:34" x14ac:dyDescent="0.2">
      <c r="A334" t="s">
        <v>1265</v>
      </c>
      <c r="B334" t="s">
        <v>48</v>
      </c>
      <c r="AE334" t="s">
        <v>1266</v>
      </c>
      <c r="AF334" t="s">
        <v>1267</v>
      </c>
      <c r="AG334" t="s">
        <v>1268</v>
      </c>
      <c r="AH334" t="s">
        <v>1269</v>
      </c>
    </row>
    <row r="335" spans="1:34" x14ac:dyDescent="0.2">
      <c r="A335" t="s">
        <v>1270</v>
      </c>
      <c r="B335" t="s">
        <v>36</v>
      </c>
      <c r="C335" t="s">
        <v>36</v>
      </c>
      <c r="AE335" t="s">
        <v>1271</v>
      </c>
      <c r="AF335" t="s">
        <v>1272</v>
      </c>
      <c r="AH335" t="s">
        <v>1273</v>
      </c>
    </row>
    <row r="336" spans="1:34" x14ac:dyDescent="0.2">
      <c r="A336" t="s">
        <v>1274</v>
      </c>
      <c r="B336" t="s">
        <v>35</v>
      </c>
      <c r="C336" t="s">
        <v>36</v>
      </c>
      <c r="G336" t="s">
        <v>37</v>
      </c>
      <c r="N336" t="s">
        <v>38</v>
      </c>
      <c r="S336" t="s">
        <v>39</v>
      </c>
      <c r="W336" t="s">
        <v>40</v>
      </c>
      <c r="AA336" t="s">
        <v>35</v>
      </c>
      <c r="AG336" t="s">
        <v>142</v>
      </c>
    </row>
    <row r="337" spans="1:34" x14ac:dyDescent="0.2">
      <c r="A337" t="s">
        <v>1275</v>
      </c>
      <c r="B337" t="s">
        <v>35</v>
      </c>
      <c r="C337" t="s">
        <v>36</v>
      </c>
      <c r="G337" t="s">
        <v>37</v>
      </c>
      <c r="N337" t="s">
        <v>38</v>
      </c>
      <c r="S337" t="s">
        <v>39</v>
      </c>
      <c r="W337" t="s">
        <v>40</v>
      </c>
      <c r="AA337" t="s">
        <v>35</v>
      </c>
      <c r="AE337" t="s">
        <v>1276</v>
      </c>
      <c r="AF337" t="s">
        <v>41</v>
      </c>
      <c r="AG337" t="s">
        <v>1277</v>
      </c>
      <c r="AH337" t="s">
        <v>1278</v>
      </c>
    </row>
    <row r="338" spans="1:34" x14ac:dyDescent="0.2">
      <c r="A338" t="s">
        <v>1279</v>
      </c>
      <c r="B338" t="s">
        <v>54</v>
      </c>
      <c r="C338" t="s">
        <v>36</v>
      </c>
      <c r="G338" t="s">
        <v>37</v>
      </c>
      <c r="N338" t="s">
        <v>38</v>
      </c>
      <c r="S338" t="s">
        <v>39</v>
      </c>
      <c r="W338" t="s">
        <v>40</v>
      </c>
      <c r="AA338" t="s">
        <v>35</v>
      </c>
      <c r="AB338" t="s">
        <v>54</v>
      </c>
      <c r="AE338" t="s">
        <v>1280</v>
      </c>
      <c r="AF338" t="s">
        <v>1281</v>
      </c>
      <c r="AH338" t="s">
        <v>1282</v>
      </c>
    </row>
    <row r="339" spans="1:34" x14ac:dyDescent="0.2">
      <c r="A339" t="s">
        <v>1283</v>
      </c>
      <c r="B339" t="s">
        <v>37</v>
      </c>
      <c r="C339" t="s">
        <v>36</v>
      </c>
      <c r="G339" t="s">
        <v>37</v>
      </c>
      <c r="AE339" t="s">
        <v>83</v>
      </c>
      <c r="AH339" t="s">
        <v>84</v>
      </c>
    </row>
    <row r="340" spans="1:34" x14ac:dyDescent="0.2">
      <c r="A340" t="s">
        <v>1284</v>
      </c>
      <c r="B340" t="s">
        <v>54</v>
      </c>
      <c r="C340" t="s">
        <v>36</v>
      </c>
      <c r="G340" t="s">
        <v>37</v>
      </c>
      <c r="N340" t="s">
        <v>38</v>
      </c>
      <c r="S340" t="s">
        <v>39</v>
      </c>
      <c r="W340" t="s">
        <v>40</v>
      </c>
      <c r="AA340" t="s">
        <v>35</v>
      </c>
      <c r="AB340" t="s">
        <v>54</v>
      </c>
      <c r="AE340" t="s">
        <v>1285</v>
      </c>
      <c r="AF340" t="s">
        <v>741</v>
      </c>
      <c r="AG340" t="s">
        <v>742</v>
      </c>
      <c r="AH340" t="s">
        <v>1286</v>
      </c>
    </row>
    <row r="341" spans="1:34" x14ac:dyDescent="0.2">
      <c r="A341" t="s">
        <v>1287</v>
      </c>
      <c r="B341" t="s">
        <v>48</v>
      </c>
      <c r="AE341" t="s">
        <v>1288</v>
      </c>
      <c r="AF341" t="s">
        <v>1289</v>
      </c>
      <c r="AG341" t="s">
        <v>1290</v>
      </c>
      <c r="AH341" t="s">
        <v>1291</v>
      </c>
    </row>
    <row r="342" spans="1:34" x14ac:dyDescent="0.2">
      <c r="A342" t="s">
        <v>1292</v>
      </c>
      <c r="B342" t="s">
        <v>36</v>
      </c>
      <c r="C342" t="s">
        <v>36</v>
      </c>
      <c r="AE342" t="s">
        <v>1293</v>
      </c>
      <c r="AF342" t="s">
        <v>1294</v>
      </c>
      <c r="AG342" t="s">
        <v>1295</v>
      </c>
      <c r="AH342" t="s">
        <v>1296</v>
      </c>
    </row>
    <row r="343" spans="1:34" x14ac:dyDescent="0.2">
      <c r="A343" t="s">
        <v>1297</v>
      </c>
      <c r="B343" t="s">
        <v>48</v>
      </c>
      <c r="AF343" t="s">
        <v>1298</v>
      </c>
      <c r="AG343" t="s">
        <v>1013</v>
      </c>
    </row>
    <row r="344" spans="1:34" x14ac:dyDescent="0.2">
      <c r="A344" t="s">
        <v>1299</v>
      </c>
      <c r="B344" t="s">
        <v>48</v>
      </c>
      <c r="AE344" t="s">
        <v>1300</v>
      </c>
      <c r="AF344" t="s">
        <v>1301</v>
      </c>
      <c r="AG344" t="s">
        <v>65</v>
      </c>
      <c r="AH344" t="s">
        <v>1302</v>
      </c>
    </row>
    <row r="345" spans="1:34" x14ac:dyDescent="0.2">
      <c r="A345" t="s">
        <v>1303</v>
      </c>
      <c r="B345" t="s">
        <v>48</v>
      </c>
      <c r="AE345" t="s">
        <v>1304</v>
      </c>
      <c r="AF345" t="s">
        <v>1305</v>
      </c>
      <c r="AG345" t="s">
        <v>1306</v>
      </c>
      <c r="AH345" t="s">
        <v>1307</v>
      </c>
    </row>
    <row r="346" spans="1:34" x14ac:dyDescent="0.2">
      <c r="A346" t="s">
        <v>1308</v>
      </c>
      <c r="B346" t="s">
        <v>48</v>
      </c>
      <c r="AE346" t="s">
        <v>1309</v>
      </c>
      <c r="AF346" t="s">
        <v>1310</v>
      </c>
      <c r="AG346" t="s">
        <v>1311</v>
      </c>
      <c r="AH346" t="s">
        <v>1312</v>
      </c>
    </row>
    <row r="347" spans="1:34" x14ac:dyDescent="0.2">
      <c r="A347" t="s">
        <v>1313</v>
      </c>
      <c r="B347" t="s">
        <v>48</v>
      </c>
      <c r="AE347" t="s">
        <v>1314</v>
      </c>
      <c r="AF347" t="s">
        <v>1315</v>
      </c>
      <c r="AG347" t="s">
        <v>1316</v>
      </c>
      <c r="AH347" t="s">
        <v>1317</v>
      </c>
    </row>
    <row r="348" spans="1:34" x14ac:dyDescent="0.2">
      <c r="A348" t="s">
        <v>1318</v>
      </c>
      <c r="B348" t="s">
        <v>48</v>
      </c>
      <c r="AE348" t="s">
        <v>1319</v>
      </c>
      <c r="AF348" t="s">
        <v>1320</v>
      </c>
      <c r="AG348" t="s">
        <v>1321</v>
      </c>
      <c r="AH348" t="s">
        <v>1322</v>
      </c>
    </row>
    <row r="349" spans="1:34" x14ac:dyDescent="0.2">
      <c r="A349" t="s">
        <v>1323</v>
      </c>
      <c r="B349" t="s">
        <v>35</v>
      </c>
      <c r="C349" t="s">
        <v>36</v>
      </c>
      <c r="G349" t="s">
        <v>37</v>
      </c>
      <c r="N349" t="s">
        <v>38</v>
      </c>
      <c r="S349" t="s">
        <v>39</v>
      </c>
      <c r="W349" t="s">
        <v>40</v>
      </c>
      <c r="AA349" t="s">
        <v>35</v>
      </c>
      <c r="AF349" t="s">
        <v>961</v>
      </c>
      <c r="AH349" t="s">
        <v>305</v>
      </c>
    </row>
    <row r="350" spans="1:34" x14ac:dyDescent="0.2">
      <c r="A350" t="s">
        <v>1324</v>
      </c>
      <c r="B350" t="s">
        <v>54</v>
      </c>
      <c r="C350" t="s">
        <v>36</v>
      </c>
      <c r="G350" t="s">
        <v>37</v>
      </c>
      <c r="N350" t="s">
        <v>38</v>
      </c>
      <c r="S350" t="s">
        <v>39</v>
      </c>
      <c r="W350" t="s">
        <v>40</v>
      </c>
      <c r="AA350" t="s">
        <v>35</v>
      </c>
      <c r="AB350" t="s">
        <v>54</v>
      </c>
      <c r="AH350" t="s">
        <v>1325</v>
      </c>
    </row>
    <row r="351" spans="1:34" x14ac:dyDescent="0.2">
      <c r="A351" t="s">
        <v>1326</v>
      </c>
      <c r="B351" t="s">
        <v>54</v>
      </c>
      <c r="C351" t="s">
        <v>36</v>
      </c>
      <c r="G351" t="s">
        <v>37</v>
      </c>
      <c r="N351" t="s">
        <v>38</v>
      </c>
      <c r="S351" t="s">
        <v>39</v>
      </c>
      <c r="W351" t="s">
        <v>40</v>
      </c>
      <c r="AA351" t="s">
        <v>35</v>
      </c>
      <c r="AB351" t="s">
        <v>54</v>
      </c>
      <c r="AG351" t="s">
        <v>142</v>
      </c>
    </row>
    <row r="352" spans="1:34" x14ac:dyDescent="0.2">
      <c r="A352" t="s">
        <v>1327</v>
      </c>
      <c r="B352" t="s">
        <v>48</v>
      </c>
      <c r="AE352" t="s">
        <v>1328</v>
      </c>
      <c r="AF352" t="s">
        <v>1329</v>
      </c>
      <c r="AG352" t="s">
        <v>1330</v>
      </c>
      <c r="AH352" t="s">
        <v>1331</v>
      </c>
    </row>
    <row r="353" spans="1:34" x14ac:dyDescent="0.2">
      <c r="A353" t="s">
        <v>1332</v>
      </c>
      <c r="B353" t="s">
        <v>48</v>
      </c>
      <c r="AE353" t="s">
        <v>1333</v>
      </c>
      <c r="AF353" t="s">
        <v>1334</v>
      </c>
      <c r="AG353" t="s">
        <v>1335</v>
      </c>
      <c r="AH353" t="s">
        <v>1336</v>
      </c>
    </row>
    <row r="354" spans="1:34" x14ac:dyDescent="0.2">
      <c r="A354" t="s">
        <v>1337</v>
      </c>
      <c r="B354" t="s">
        <v>36</v>
      </c>
      <c r="C354" t="s">
        <v>36</v>
      </c>
      <c r="AE354" t="s">
        <v>1338</v>
      </c>
      <c r="AF354" t="s">
        <v>1339</v>
      </c>
      <c r="AH354" t="s">
        <v>1340</v>
      </c>
    </row>
    <row r="355" spans="1:34" x14ac:dyDescent="0.2">
      <c r="A355" t="s">
        <v>1341</v>
      </c>
      <c r="B355" t="s">
        <v>36</v>
      </c>
      <c r="C355" t="s">
        <v>36</v>
      </c>
      <c r="AF355" t="s">
        <v>1342</v>
      </c>
      <c r="AG355" t="s">
        <v>1343</v>
      </c>
      <c r="AH355" t="s">
        <v>1344</v>
      </c>
    </row>
    <row r="356" spans="1:34" x14ac:dyDescent="0.2">
      <c r="A356" t="s">
        <v>1345</v>
      </c>
      <c r="B356" t="s">
        <v>54</v>
      </c>
      <c r="C356" t="s">
        <v>36</v>
      </c>
      <c r="G356" t="s">
        <v>37</v>
      </c>
      <c r="N356" t="s">
        <v>38</v>
      </c>
      <c r="S356" t="s">
        <v>39</v>
      </c>
      <c r="W356" t="s">
        <v>40</v>
      </c>
      <c r="AA356" t="s">
        <v>35</v>
      </c>
      <c r="AB356" t="s">
        <v>54</v>
      </c>
      <c r="AH356" t="s">
        <v>1346</v>
      </c>
    </row>
    <row r="357" spans="1:34" x14ac:dyDescent="0.2">
      <c r="A357" t="s">
        <v>1347</v>
      </c>
      <c r="B357" t="s">
        <v>48</v>
      </c>
      <c r="AE357" t="s">
        <v>1348</v>
      </c>
      <c r="AF357" t="s">
        <v>1349</v>
      </c>
      <c r="AG357" t="s">
        <v>1350</v>
      </c>
      <c r="AH357" t="s">
        <v>1351</v>
      </c>
    </row>
    <row r="358" spans="1:34" x14ac:dyDescent="0.2">
      <c r="A358" t="s">
        <v>1352</v>
      </c>
      <c r="B358" t="s">
        <v>54</v>
      </c>
      <c r="C358" t="s">
        <v>36</v>
      </c>
      <c r="G358" t="s">
        <v>37</v>
      </c>
      <c r="N358" t="s">
        <v>38</v>
      </c>
      <c r="S358" t="s">
        <v>39</v>
      </c>
      <c r="W358" t="s">
        <v>40</v>
      </c>
      <c r="AA358" t="s">
        <v>35</v>
      </c>
      <c r="AB358" t="s">
        <v>54</v>
      </c>
      <c r="AE358" t="s">
        <v>1353</v>
      </c>
      <c r="AF358" t="s">
        <v>710</v>
      </c>
      <c r="AH358" t="s">
        <v>1354</v>
      </c>
    </row>
    <row r="359" spans="1:34" x14ac:dyDescent="0.2">
      <c r="A359" t="s">
        <v>1355</v>
      </c>
      <c r="B359" t="s">
        <v>54</v>
      </c>
      <c r="C359" t="s">
        <v>36</v>
      </c>
      <c r="G359" t="s">
        <v>37</v>
      </c>
      <c r="N359" t="s">
        <v>38</v>
      </c>
      <c r="S359" t="s">
        <v>39</v>
      </c>
      <c r="W359" t="s">
        <v>40</v>
      </c>
      <c r="AA359" t="s">
        <v>35</v>
      </c>
      <c r="AB359" t="s">
        <v>54</v>
      </c>
      <c r="AH359" t="s">
        <v>1346</v>
      </c>
    </row>
    <row r="360" spans="1:34" x14ac:dyDescent="0.2">
      <c r="A360" t="s">
        <v>1356</v>
      </c>
      <c r="B360" t="s">
        <v>35</v>
      </c>
      <c r="C360" t="s">
        <v>36</v>
      </c>
      <c r="G360" t="s">
        <v>37</v>
      </c>
      <c r="N360" t="s">
        <v>38</v>
      </c>
      <c r="S360" t="s">
        <v>39</v>
      </c>
      <c r="W360" t="s">
        <v>40</v>
      </c>
      <c r="AA360" t="s">
        <v>35</v>
      </c>
      <c r="AH360" t="s">
        <v>1357</v>
      </c>
    </row>
    <row r="361" spans="1:34" x14ac:dyDescent="0.2">
      <c r="A361" t="s">
        <v>1358</v>
      </c>
      <c r="B361" t="s">
        <v>35</v>
      </c>
      <c r="C361" t="s">
        <v>36</v>
      </c>
      <c r="G361" t="s">
        <v>37</v>
      </c>
      <c r="N361" t="s">
        <v>38</v>
      </c>
      <c r="S361" t="s">
        <v>39</v>
      </c>
      <c r="W361" t="s">
        <v>40</v>
      </c>
      <c r="AA361" t="s">
        <v>35</v>
      </c>
      <c r="AG361" t="s">
        <v>1359</v>
      </c>
    </row>
    <row r="362" spans="1:34" x14ac:dyDescent="0.2">
      <c r="A362" t="s">
        <v>1360</v>
      </c>
      <c r="B362" t="s">
        <v>48</v>
      </c>
      <c r="AE362" t="s">
        <v>1361</v>
      </c>
      <c r="AF362" t="s">
        <v>1362</v>
      </c>
      <c r="AG362" t="s">
        <v>1363</v>
      </c>
      <c r="AH362" t="s">
        <v>1364</v>
      </c>
    </row>
    <row r="363" spans="1:34" x14ac:dyDescent="0.2">
      <c r="A363" t="s">
        <v>1365</v>
      </c>
      <c r="B363" t="s">
        <v>48</v>
      </c>
      <c r="AE363" t="s">
        <v>1366</v>
      </c>
      <c r="AF363" t="s">
        <v>1367</v>
      </c>
      <c r="AG363" t="s">
        <v>1368</v>
      </c>
      <c r="AH363" t="s">
        <v>1369</v>
      </c>
    </row>
    <row r="364" spans="1:34" x14ac:dyDescent="0.2">
      <c r="A364" t="s">
        <v>1370</v>
      </c>
      <c r="B364" t="s">
        <v>54</v>
      </c>
      <c r="C364" t="s">
        <v>36</v>
      </c>
      <c r="G364" t="s">
        <v>37</v>
      </c>
      <c r="N364" t="s">
        <v>38</v>
      </c>
      <c r="S364" t="s">
        <v>39</v>
      </c>
      <c r="W364" t="s">
        <v>40</v>
      </c>
      <c r="AA364" t="s">
        <v>35</v>
      </c>
      <c r="AB364" t="s">
        <v>54</v>
      </c>
      <c r="AG364" t="s">
        <v>142</v>
      </c>
    </row>
    <row r="365" spans="1:34" x14ac:dyDescent="0.2">
      <c r="A365" t="s">
        <v>1371</v>
      </c>
      <c r="B365" t="s">
        <v>54</v>
      </c>
      <c r="C365" t="s">
        <v>36</v>
      </c>
      <c r="G365" t="s">
        <v>37</v>
      </c>
      <c r="N365" t="s">
        <v>38</v>
      </c>
      <c r="S365" t="s">
        <v>39</v>
      </c>
      <c r="W365" t="s">
        <v>40</v>
      </c>
      <c r="AA365" t="s">
        <v>35</v>
      </c>
      <c r="AB365" t="s">
        <v>54</v>
      </c>
      <c r="AG365" t="s">
        <v>142</v>
      </c>
    </row>
    <row r="366" spans="1:34" x14ac:dyDescent="0.2">
      <c r="A366" t="s">
        <v>1372</v>
      </c>
      <c r="B366" t="s">
        <v>36</v>
      </c>
      <c r="C366" t="s">
        <v>36</v>
      </c>
      <c r="AE366" t="s">
        <v>1373</v>
      </c>
      <c r="AF366" t="s">
        <v>1374</v>
      </c>
      <c r="AG366" t="s">
        <v>1375</v>
      </c>
      <c r="AH366" t="s">
        <v>1376</v>
      </c>
    </row>
    <row r="367" spans="1:34" x14ac:dyDescent="0.2">
      <c r="A367" t="s">
        <v>1377</v>
      </c>
      <c r="B367" t="s">
        <v>36</v>
      </c>
      <c r="C367" t="s">
        <v>36</v>
      </c>
      <c r="AF367" t="s">
        <v>41</v>
      </c>
      <c r="AG367" t="s">
        <v>55</v>
      </c>
      <c r="AH367" t="s">
        <v>1378</v>
      </c>
    </row>
    <row r="368" spans="1:34" x14ac:dyDescent="0.2">
      <c r="A368" t="s">
        <v>1379</v>
      </c>
      <c r="B368" t="s">
        <v>54</v>
      </c>
      <c r="C368" t="s">
        <v>36</v>
      </c>
      <c r="G368" t="s">
        <v>37</v>
      </c>
      <c r="N368" t="s">
        <v>38</v>
      </c>
      <c r="S368" t="s">
        <v>39</v>
      </c>
      <c r="W368" t="s">
        <v>40</v>
      </c>
      <c r="AA368" t="s">
        <v>35</v>
      </c>
      <c r="AB368" t="s">
        <v>54</v>
      </c>
      <c r="AE368" t="s">
        <v>1261</v>
      </c>
      <c r="AG368" t="s">
        <v>65</v>
      </c>
      <c r="AH368" t="s">
        <v>1380</v>
      </c>
    </row>
    <row r="369" spans="1:34" x14ac:dyDescent="0.2">
      <c r="A369" t="s">
        <v>1381</v>
      </c>
      <c r="B369" t="s">
        <v>54</v>
      </c>
      <c r="C369" t="s">
        <v>36</v>
      </c>
      <c r="G369" t="s">
        <v>37</v>
      </c>
      <c r="N369" t="s">
        <v>38</v>
      </c>
      <c r="S369" t="s">
        <v>39</v>
      </c>
      <c r="W369" t="s">
        <v>40</v>
      </c>
      <c r="AA369" t="s">
        <v>35</v>
      </c>
      <c r="AB369" t="s">
        <v>54</v>
      </c>
      <c r="AG369" t="s">
        <v>142</v>
      </c>
    </row>
    <row r="370" spans="1:34" x14ac:dyDescent="0.2">
      <c r="A370" t="s">
        <v>1382</v>
      </c>
      <c r="B370" t="s">
        <v>36</v>
      </c>
      <c r="C370" t="s">
        <v>36</v>
      </c>
      <c r="AE370" t="s">
        <v>1383</v>
      </c>
      <c r="AH370" t="s">
        <v>143</v>
      </c>
    </row>
    <row r="371" spans="1:34" x14ac:dyDescent="0.2">
      <c r="A371" t="s">
        <v>1384</v>
      </c>
      <c r="B371" t="s">
        <v>1385</v>
      </c>
      <c r="C371" t="s">
        <v>36</v>
      </c>
      <c r="G371" t="s">
        <v>1106</v>
      </c>
      <c r="H371" t="s">
        <v>1386</v>
      </c>
      <c r="J371" t="s">
        <v>1387</v>
      </c>
      <c r="N371" t="s">
        <v>1388</v>
      </c>
      <c r="W371" t="s">
        <v>1389</v>
      </c>
      <c r="AA371" t="s">
        <v>1385</v>
      </c>
      <c r="AE371" t="s">
        <v>1390</v>
      </c>
      <c r="AF371" t="s">
        <v>1391</v>
      </c>
      <c r="AG371" t="s">
        <v>65</v>
      </c>
      <c r="AH371" t="s">
        <v>1392</v>
      </c>
    </row>
    <row r="372" spans="1:34" x14ac:dyDescent="0.2">
      <c r="A372" t="s">
        <v>1393</v>
      </c>
      <c r="B372" t="s">
        <v>48</v>
      </c>
      <c r="AE372" t="s">
        <v>1394</v>
      </c>
      <c r="AF372" t="s">
        <v>1395</v>
      </c>
      <c r="AG372" t="s">
        <v>1396</v>
      </c>
      <c r="AH372" t="s">
        <v>1397</v>
      </c>
    </row>
    <row r="373" spans="1:34" x14ac:dyDescent="0.2">
      <c r="A373" t="s">
        <v>1398</v>
      </c>
      <c r="B373" t="s">
        <v>35</v>
      </c>
      <c r="C373" t="s">
        <v>36</v>
      </c>
      <c r="G373" t="s">
        <v>37</v>
      </c>
      <c r="N373" t="s">
        <v>38</v>
      </c>
      <c r="S373" t="s">
        <v>39</v>
      </c>
      <c r="W373" t="s">
        <v>40</v>
      </c>
      <c r="AA373" t="s">
        <v>35</v>
      </c>
      <c r="AE373" t="s">
        <v>529</v>
      </c>
      <c r="AH373" t="s">
        <v>530</v>
      </c>
    </row>
    <row r="374" spans="1:34" x14ac:dyDescent="0.2">
      <c r="A374" t="s">
        <v>1399</v>
      </c>
      <c r="B374" t="s">
        <v>37</v>
      </c>
      <c r="C374" t="s">
        <v>36</v>
      </c>
      <c r="G374" t="s">
        <v>37</v>
      </c>
      <c r="AE374" t="s">
        <v>986</v>
      </c>
      <c r="AF374" t="s">
        <v>1400</v>
      </c>
      <c r="AH374" t="s">
        <v>1401</v>
      </c>
    </row>
    <row r="375" spans="1:34" x14ac:dyDescent="0.2">
      <c r="A375" t="s">
        <v>1402</v>
      </c>
      <c r="B375" t="s">
        <v>37</v>
      </c>
      <c r="C375" t="s">
        <v>36</v>
      </c>
      <c r="G375" t="s">
        <v>37</v>
      </c>
      <c r="AE375" t="s">
        <v>1403</v>
      </c>
      <c r="AF375" t="s">
        <v>256</v>
      </c>
      <c r="AG375" t="s">
        <v>65</v>
      </c>
      <c r="AH375" t="s">
        <v>1404</v>
      </c>
    </row>
    <row r="376" spans="1:34" x14ac:dyDescent="0.2">
      <c r="A376" t="s">
        <v>1405</v>
      </c>
      <c r="B376" t="s">
        <v>54</v>
      </c>
      <c r="C376" t="s">
        <v>36</v>
      </c>
      <c r="G376" t="s">
        <v>37</v>
      </c>
      <c r="N376" t="s">
        <v>38</v>
      </c>
      <c r="S376" t="s">
        <v>39</v>
      </c>
      <c r="W376" t="s">
        <v>40</v>
      </c>
      <c r="AA376" t="s">
        <v>35</v>
      </c>
      <c r="AB376" t="s">
        <v>54</v>
      </c>
    </row>
    <row r="377" spans="1:34" x14ac:dyDescent="0.2">
      <c r="A377" t="s">
        <v>1406</v>
      </c>
      <c r="B377" t="s">
        <v>48</v>
      </c>
      <c r="AE377" t="s">
        <v>1407</v>
      </c>
      <c r="AF377" t="s">
        <v>1408</v>
      </c>
      <c r="AG377" t="s">
        <v>1409</v>
      </c>
      <c r="AH377" t="s">
        <v>1410</v>
      </c>
    </row>
    <row r="378" spans="1:34" x14ac:dyDescent="0.2">
      <c r="A378" t="s">
        <v>1411</v>
      </c>
      <c r="B378" t="s">
        <v>48</v>
      </c>
      <c r="AE378" t="s">
        <v>1412</v>
      </c>
      <c r="AF378" t="s">
        <v>1413</v>
      </c>
      <c r="AG378" t="s">
        <v>1414</v>
      </c>
      <c r="AH378" t="s">
        <v>1415</v>
      </c>
    </row>
    <row r="379" spans="1:34" x14ac:dyDescent="0.2">
      <c r="A379" t="s">
        <v>1416</v>
      </c>
      <c r="B379" t="s">
        <v>35</v>
      </c>
      <c r="C379" t="s">
        <v>36</v>
      </c>
      <c r="G379" t="s">
        <v>37</v>
      </c>
      <c r="N379" t="s">
        <v>38</v>
      </c>
      <c r="S379" t="s">
        <v>39</v>
      </c>
      <c r="W379" t="s">
        <v>40</v>
      </c>
      <c r="AA379" t="s">
        <v>35</v>
      </c>
      <c r="AE379" t="s">
        <v>1417</v>
      </c>
      <c r="AF379" t="s">
        <v>1418</v>
      </c>
      <c r="AH379" t="s">
        <v>1419</v>
      </c>
    </row>
    <row r="380" spans="1:34" x14ac:dyDescent="0.2">
      <c r="A380" t="s">
        <v>1420</v>
      </c>
      <c r="B380" t="s">
        <v>54</v>
      </c>
      <c r="C380" t="s">
        <v>36</v>
      </c>
      <c r="G380" t="s">
        <v>37</v>
      </c>
      <c r="N380" t="s">
        <v>38</v>
      </c>
      <c r="S380" t="s">
        <v>39</v>
      </c>
      <c r="W380" t="s">
        <v>40</v>
      </c>
      <c r="AA380" t="s">
        <v>35</v>
      </c>
      <c r="AB380" t="s">
        <v>54</v>
      </c>
      <c r="AE380" t="s">
        <v>1421</v>
      </c>
      <c r="AF380" t="s">
        <v>1422</v>
      </c>
      <c r="AG380" t="s">
        <v>65</v>
      </c>
      <c r="AH380" t="s">
        <v>1423</v>
      </c>
    </row>
    <row r="381" spans="1:34" x14ac:dyDescent="0.2">
      <c r="A381" t="s">
        <v>1424</v>
      </c>
      <c r="B381" t="s">
        <v>54</v>
      </c>
      <c r="C381" t="s">
        <v>36</v>
      </c>
      <c r="G381" t="s">
        <v>37</v>
      </c>
      <c r="N381" t="s">
        <v>38</v>
      </c>
      <c r="S381" t="s">
        <v>39</v>
      </c>
      <c r="W381" t="s">
        <v>40</v>
      </c>
      <c r="AA381" t="s">
        <v>35</v>
      </c>
      <c r="AB381" t="s">
        <v>54</v>
      </c>
      <c r="AE381" t="s">
        <v>1425</v>
      </c>
      <c r="AF381" t="s">
        <v>1426</v>
      </c>
      <c r="AH381" t="s">
        <v>1427</v>
      </c>
    </row>
    <row r="382" spans="1:34" x14ac:dyDescent="0.2">
      <c r="A382" t="s">
        <v>1428</v>
      </c>
      <c r="B382" t="s">
        <v>35</v>
      </c>
      <c r="C382" t="s">
        <v>36</v>
      </c>
      <c r="G382" t="s">
        <v>37</v>
      </c>
      <c r="N382" t="s">
        <v>38</v>
      </c>
      <c r="S382" t="s">
        <v>39</v>
      </c>
      <c r="W382" t="s">
        <v>40</v>
      </c>
      <c r="AA382" t="s">
        <v>35</v>
      </c>
      <c r="AE382" t="s">
        <v>1429</v>
      </c>
      <c r="AF382" t="s">
        <v>1430</v>
      </c>
      <c r="AG382" t="s">
        <v>65</v>
      </c>
      <c r="AH382" t="s">
        <v>1431</v>
      </c>
    </row>
    <row r="383" spans="1:34" x14ac:dyDescent="0.2">
      <c r="A383" t="s">
        <v>1432</v>
      </c>
      <c r="B383" t="s">
        <v>48</v>
      </c>
      <c r="AE383" t="s">
        <v>1433</v>
      </c>
      <c r="AF383" t="s">
        <v>1434</v>
      </c>
      <c r="AG383" t="s">
        <v>1435</v>
      </c>
      <c r="AH383" t="s">
        <v>1436</v>
      </c>
    </row>
    <row r="384" spans="1:34" x14ac:dyDescent="0.2">
      <c r="A384" t="s">
        <v>1437</v>
      </c>
      <c r="B384" t="s">
        <v>48</v>
      </c>
      <c r="AE384" t="s">
        <v>1438</v>
      </c>
      <c r="AF384" t="s">
        <v>1439</v>
      </c>
      <c r="AH384" t="s">
        <v>1440</v>
      </c>
    </row>
    <row r="385" spans="1:34" x14ac:dyDescent="0.2">
      <c r="A385" t="s">
        <v>1441</v>
      </c>
      <c r="B385" t="s">
        <v>48</v>
      </c>
      <c r="AE385" t="s">
        <v>1442</v>
      </c>
      <c r="AF385" t="s">
        <v>1443</v>
      </c>
      <c r="AG385" t="s">
        <v>1444</v>
      </c>
      <c r="AH385" t="s">
        <v>1445</v>
      </c>
    </row>
    <row r="386" spans="1:34" x14ac:dyDescent="0.2">
      <c r="A386" t="s">
        <v>1446</v>
      </c>
      <c r="B386" t="s">
        <v>35</v>
      </c>
      <c r="C386" t="s">
        <v>36</v>
      </c>
      <c r="G386" t="s">
        <v>37</v>
      </c>
      <c r="N386" t="s">
        <v>38</v>
      </c>
      <c r="S386" t="s">
        <v>39</v>
      </c>
      <c r="W386" t="s">
        <v>40</v>
      </c>
      <c r="AA386" t="s">
        <v>35</v>
      </c>
      <c r="AE386" t="s">
        <v>1447</v>
      </c>
      <c r="AF386" t="s">
        <v>1448</v>
      </c>
      <c r="AH386" t="s">
        <v>1449</v>
      </c>
    </row>
    <row r="387" spans="1:34" x14ac:dyDescent="0.2">
      <c r="A387" t="s">
        <v>1450</v>
      </c>
      <c r="B387" t="s">
        <v>48</v>
      </c>
      <c r="AE387" t="s">
        <v>1451</v>
      </c>
      <c r="AF387" t="s">
        <v>1452</v>
      </c>
      <c r="AG387" t="s">
        <v>1453</v>
      </c>
      <c r="AH387" t="s">
        <v>1454</v>
      </c>
    </row>
    <row r="388" spans="1:34" x14ac:dyDescent="0.2">
      <c r="A388" t="s">
        <v>1455</v>
      </c>
      <c r="B388" t="s">
        <v>48</v>
      </c>
      <c r="AE388" t="s">
        <v>1456</v>
      </c>
      <c r="AF388" t="s">
        <v>1457</v>
      </c>
      <c r="AG388" t="s">
        <v>1458</v>
      </c>
      <c r="AH388" t="s">
        <v>1459</v>
      </c>
    </row>
    <row r="389" spans="1:34" x14ac:dyDescent="0.2">
      <c r="A389" t="s">
        <v>1460</v>
      </c>
      <c r="B389" t="s">
        <v>48</v>
      </c>
      <c r="AE389" t="s">
        <v>973</v>
      </c>
      <c r="AF389" t="s">
        <v>1461</v>
      </c>
      <c r="AH389" t="s">
        <v>1462</v>
      </c>
    </row>
    <row r="390" spans="1:34" x14ac:dyDescent="0.2">
      <c r="A390" t="s">
        <v>1463</v>
      </c>
      <c r="B390" t="s">
        <v>36</v>
      </c>
      <c r="C390" t="s">
        <v>36</v>
      </c>
      <c r="AF390" t="s">
        <v>1464</v>
      </c>
      <c r="AH390" t="s">
        <v>305</v>
      </c>
    </row>
    <row r="391" spans="1:34" x14ac:dyDescent="0.2">
      <c r="A391" t="s">
        <v>1465</v>
      </c>
      <c r="B391" t="s">
        <v>1466</v>
      </c>
      <c r="C391" t="s">
        <v>150</v>
      </c>
      <c r="D391" t="s">
        <v>1467</v>
      </c>
      <c r="E391" t="s">
        <v>1468</v>
      </c>
      <c r="G391" t="s">
        <v>1469</v>
      </c>
      <c r="H391" t="s">
        <v>1470</v>
      </c>
      <c r="J391" t="s">
        <v>1471</v>
      </c>
      <c r="K391" t="s">
        <v>1472</v>
      </c>
      <c r="N391" t="s">
        <v>1473</v>
      </c>
      <c r="S391" t="s">
        <v>1474</v>
      </c>
      <c r="W391" t="s">
        <v>1466</v>
      </c>
      <c r="AG391" t="s">
        <v>1475</v>
      </c>
      <c r="AH391" t="s">
        <v>1476</v>
      </c>
    </row>
    <row r="392" spans="1:34" x14ac:dyDescent="0.2">
      <c r="A392" t="s">
        <v>1477</v>
      </c>
      <c r="B392" t="s">
        <v>48</v>
      </c>
      <c r="AE392" t="s">
        <v>1478</v>
      </c>
      <c r="AF392" t="s">
        <v>1479</v>
      </c>
      <c r="AG392" t="s">
        <v>1480</v>
      </c>
      <c r="AH392" t="s">
        <v>1481</v>
      </c>
    </row>
    <row r="393" spans="1:34" x14ac:dyDescent="0.2">
      <c r="A393" t="s">
        <v>1482</v>
      </c>
      <c r="B393" t="s">
        <v>48</v>
      </c>
      <c r="AE393" t="s">
        <v>1483</v>
      </c>
      <c r="AF393" t="s">
        <v>1484</v>
      </c>
      <c r="AG393" t="s">
        <v>1485</v>
      </c>
      <c r="AH393" t="s">
        <v>1486</v>
      </c>
    </row>
    <row r="394" spans="1:34" x14ac:dyDescent="0.2">
      <c r="A394" t="s">
        <v>1487</v>
      </c>
      <c r="B394" t="s">
        <v>36</v>
      </c>
      <c r="C394" t="s">
        <v>36</v>
      </c>
      <c r="AE394" t="s">
        <v>438</v>
      </c>
      <c r="AF394" t="s">
        <v>1488</v>
      </c>
      <c r="AH394" t="s">
        <v>440</v>
      </c>
    </row>
    <row r="395" spans="1:34" x14ac:dyDescent="0.2">
      <c r="A395" t="s">
        <v>1489</v>
      </c>
      <c r="B395" t="s">
        <v>48</v>
      </c>
      <c r="AE395" t="s">
        <v>1447</v>
      </c>
      <c r="AF395" t="s">
        <v>1490</v>
      </c>
      <c r="AH395" t="s">
        <v>1491</v>
      </c>
    </row>
    <row r="396" spans="1:34" x14ac:dyDescent="0.2">
      <c r="A396" t="s">
        <v>1492</v>
      </c>
      <c r="B396" t="s">
        <v>48</v>
      </c>
      <c r="AF396" t="s">
        <v>1493</v>
      </c>
      <c r="AG396" t="s">
        <v>1494</v>
      </c>
      <c r="AH396" t="s">
        <v>1495</v>
      </c>
    </row>
    <row r="397" spans="1:34" x14ac:dyDescent="0.2">
      <c r="A397" t="s">
        <v>1496</v>
      </c>
      <c r="B397" t="s">
        <v>36</v>
      </c>
      <c r="C397" t="s">
        <v>36</v>
      </c>
      <c r="AF397" t="s">
        <v>678</v>
      </c>
      <c r="AH397" t="s">
        <v>586</v>
      </c>
    </row>
    <row r="398" spans="1:34" x14ac:dyDescent="0.2">
      <c r="A398" t="s">
        <v>1497</v>
      </c>
      <c r="B398" t="s">
        <v>35</v>
      </c>
      <c r="C398" t="s">
        <v>36</v>
      </c>
      <c r="G398" t="s">
        <v>37</v>
      </c>
      <c r="N398" t="s">
        <v>38</v>
      </c>
      <c r="S398" t="s">
        <v>39</v>
      </c>
      <c r="W398" t="s">
        <v>40</v>
      </c>
      <c r="AA398" t="s">
        <v>35</v>
      </c>
      <c r="AE398" t="s">
        <v>1498</v>
      </c>
      <c r="AF398" t="s">
        <v>1499</v>
      </c>
      <c r="AG398" t="s">
        <v>65</v>
      </c>
      <c r="AH398" t="s">
        <v>1500</v>
      </c>
    </row>
    <row r="399" spans="1:34" x14ac:dyDescent="0.2">
      <c r="A399" t="s">
        <v>1501</v>
      </c>
      <c r="B399" t="s">
        <v>35</v>
      </c>
      <c r="C399" t="s">
        <v>36</v>
      </c>
      <c r="G399" t="s">
        <v>37</v>
      </c>
      <c r="N399" t="s">
        <v>38</v>
      </c>
      <c r="S399" t="s">
        <v>39</v>
      </c>
      <c r="W399" t="s">
        <v>40</v>
      </c>
      <c r="AA399" t="s">
        <v>35</v>
      </c>
      <c r="AE399" t="s">
        <v>220</v>
      </c>
      <c r="AF399" t="s">
        <v>1502</v>
      </c>
      <c r="AG399" t="s">
        <v>1503</v>
      </c>
      <c r="AH399" t="s">
        <v>802</v>
      </c>
    </row>
    <row r="400" spans="1:34" x14ac:dyDescent="0.2">
      <c r="A400" t="s">
        <v>1504</v>
      </c>
      <c r="B400" t="s">
        <v>35</v>
      </c>
      <c r="C400" t="s">
        <v>36</v>
      </c>
      <c r="G400" t="s">
        <v>37</v>
      </c>
      <c r="N400" t="s">
        <v>38</v>
      </c>
      <c r="S400" t="s">
        <v>39</v>
      </c>
      <c r="W400" t="s">
        <v>40</v>
      </c>
      <c r="AA400" t="s">
        <v>35</v>
      </c>
    </row>
    <row r="401" spans="1:34" x14ac:dyDescent="0.2">
      <c r="A401" t="s">
        <v>1505</v>
      </c>
      <c r="B401" t="s">
        <v>36</v>
      </c>
      <c r="C401" t="s">
        <v>36</v>
      </c>
      <c r="AF401" t="s">
        <v>1506</v>
      </c>
      <c r="AG401" t="s">
        <v>1507</v>
      </c>
      <c r="AH401" t="s">
        <v>1508</v>
      </c>
    </row>
    <row r="402" spans="1:34" x14ac:dyDescent="0.2">
      <c r="A402" t="s">
        <v>1509</v>
      </c>
      <c r="B402" t="s">
        <v>48</v>
      </c>
      <c r="AE402" t="s">
        <v>1510</v>
      </c>
      <c r="AF402" t="s">
        <v>1511</v>
      </c>
      <c r="AG402" t="s">
        <v>1512</v>
      </c>
      <c r="AH402" t="s">
        <v>1513</v>
      </c>
    </row>
    <row r="403" spans="1:34" x14ac:dyDescent="0.2">
      <c r="A403" t="s">
        <v>1514</v>
      </c>
      <c r="B403" t="s">
        <v>54</v>
      </c>
      <c r="C403" t="s">
        <v>36</v>
      </c>
      <c r="G403" t="s">
        <v>37</v>
      </c>
      <c r="N403" t="s">
        <v>38</v>
      </c>
      <c r="S403" t="s">
        <v>39</v>
      </c>
      <c r="W403" t="s">
        <v>40</v>
      </c>
      <c r="AA403" t="s">
        <v>35</v>
      </c>
      <c r="AB403" t="s">
        <v>54</v>
      </c>
      <c r="AF403" t="s">
        <v>1515</v>
      </c>
      <c r="AG403" t="s">
        <v>65</v>
      </c>
      <c r="AH403" t="s">
        <v>1516</v>
      </c>
    </row>
    <row r="404" spans="1:34" x14ac:dyDescent="0.2">
      <c r="A404" t="s">
        <v>1517</v>
      </c>
      <c r="B404" t="s">
        <v>48</v>
      </c>
      <c r="AE404" t="s">
        <v>1518</v>
      </c>
      <c r="AF404" t="s">
        <v>1519</v>
      </c>
      <c r="AG404" t="s">
        <v>1520</v>
      </c>
      <c r="AH404" t="s">
        <v>1521</v>
      </c>
    </row>
    <row r="405" spans="1:34" x14ac:dyDescent="0.2">
      <c r="A405" t="s">
        <v>1522</v>
      </c>
      <c r="B405" t="s">
        <v>35</v>
      </c>
      <c r="C405" t="s">
        <v>36</v>
      </c>
      <c r="G405" t="s">
        <v>37</v>
      </c>
      <c r="N405" t="s">
        <v>38</v>
      </c>
      <c r="S405" t="s">
        <v>39</v>
      </c>
      <c r="W405" t="s">
        <v>40</v>
      </c>
      <c r="AA405" t="s">
        <v>35</v>
      </c>
      <c r="AG405" t="s">
        <v>365</v>
      </c>
      <c r="AH405" t="s">
        <v>1523</v>
      </c>
    </row>
    <row r="406" spans="1:34" x14ac:dyDescent="0.2">
      <c r="A406" t="s">
        <v>1524</v>
      </c>
      <c r="B406" t="s">
        <v>48</v>
      </c>
      <c r="AE406" t="s">
        <v>1525</v>
      </c>
      <c r="AF406" t="s">
        <v>1526</v>
      </c>
      <c r="AG406" t="s">
        <v>1527</v>
      </c>
      <c r="AH406" t="s">
        <v>1528</v>
      </c>
    </row>
    <row r="407" spans="1:34" x14ac:dyDescent="0.2">
      <c r="A407" t="s">
        <v>1529</v>
      </c>
      <c r="B407" t="s">
        <v>48</v>
      </c>
      <c r="AE407" t="s">
        <v>1530</v>
      </c>
      <c r="AF407" t="s">
        <v>1531</v>
      </c>
      <c r="AG407" t="s">
        <v>1532</v>
      </c>
      <c r="AH407" t="s">
        <v>1533</v>
      </c>
    </row>
    <row r="408" spans="1:34" x14ac:dyDescent="0.2">
      <c r="A408" t="s">
        <v>1534</v>
      </c>
      <c r="B408" t="s">
        <v>54</v>
      </c>
      <c r="C408" t="s">
        <v>36</v>
      </c>
      <c r="G408" t="s">
        <v>37</v>
      </c>
      <c r="N408" t="s">
        <v>38</v>
      </c>
      <c r="S408" t="s">
        <v>39</v>
      </c>
      <c r="W408" t="s">
        <v>40</v>
      </c>
      <c r="AA408" t="s">
        <v>35</v>
      </c>
      <c r="AB408" t="s">
        <v>54</v>
      </c>
      <c r="AE408" t="s">
        <v>1535</v>
      </c>
      <c r="AF408" t="s">
        <v>1536</v>
      </c>
      <c r="AH408" t="s">
        <v>1537</v>
      </c>
    </row>
    <row r="409" spans="1:34" x14ac:dyDescent="0.2">
      <c r="A409" t="s">
        <v>1538</v>
      </c>
      <c r="B409" t="s">
        <v>48</v>
      </c>
      <c r="AE409" t="s">
        <v>1539</v>
      </c>
      <c r="AF409" t="s">
        <v>1540</v>
      </c>
      <c r="AG409" t="s">
        <v>1541</v>
      </c>
      <c r="AH409" t="s">
        <v>1542</v>
      </c>
    </row>
    <row r="410" spans="1:34" x14ac:dyDescent="0.2">
      <c r="A410" t="s">
        <v>1543</v>
      </c>
      <c r="B410" t="s">
        <v>48</v>
      </c>
      <c r="AE410" t="s">
        <v>1544</v>
      </c>
      <c r="AF410" t="s">
        <v>1545</v>
      </c>
      <c r="AG410" t="s">
        <v>1546</v>
      </c>
      <c r="AH410" t="s">
        <v>1547</v>
      </c>
    </row>
    <row r="411" spans="1:34" x14ac:dyDescent="0.2">
      <c r="A411" t="s">
        <v>1548</v>
      </c>
      <c r="B411" t="s">
        <v>48</v>
      </c>
      <c r="AE411" t="s">
        <v>1549</v>
      </c>
      <c r="AF411" t="s">
        <v>1550</v>
      </c>
      <c r="AG411" t="s">
        <v>1551</v>
      </c>
      <c r="AH411" t="s">
        <v>1552</v>
      </c>
    </row>
    <row r="412" spans="1:34" x14ac:dyDescent="0.2">
      <c r="A412" t="s">
        <v>1553</v>
      </c>
      <c r="B412" t="s">
        <v>48</v>
      </c>
      <c r="AE412" t="s">
        <v>1554</v>
      </c>
      <c r="AF412" t="s">
        <v>1555</v>
      </c>
      <c r="AG412" t="s">
        <v>1556</v>
      </c>
      <c r="AH412" t="s">
        <v>1557</v>
      </c>
    </row>
    <row r="413" spans="1:34" x14ac:dyDescent="0.2">
      <c r="A413" t="s">
        <v>1558</v>
      </c>
      <c r="B413" t="s">
        <v>48</v>
      </c>
      <c r="AE413" t="s">
        <v>1559</v>
      </c>
      <c r="AF413" t="s">
        <v>1560</v>
      </c>
      <c r="AG413" t="s">
        <v>1561</v>
      </c>
      <c r="AH413" t="s">
        <v>1562</v>
      </c>
    </row>
    <row r="414" spans="1:34" x14ac:dyDescent="0.2">
      <c r="A414" t="s">
        <v>1563</v>
      </c>
      <c r="B414" t="s">
        <v>35</v>
      </c>
      <c r="C414" t="s">
        <v>36</v>
      </c>
      <c r="G414" t="s">
        <v>37</v>
      </c>
      <c r="N414" t="s">
        <v>38</v>
      </c>
      <c r="S414" t="s">
        <v>39</v>
      </c>
      <c r="W414" t="s">
        <v>40</v>
      </c>
      <c r="AA414" t="s">
        <v>35</v>
      </c>
      <c r="AH414" t="s">
        <v>692</v>
      </c>
    </row>
    <row r="415" spans="1:34" x14ac:dyDescent="0.2">
      <c r="A415" t="s">
        <v>1564</v>
      </c>
      <c r="B415" t="s">
        <v>48</v>
      </c>
      <c r="AE415" t="s">
        <v>1565</v>
      </c>
      <c r="AF415" t="s">
        <v>1566</v>
      </c>
      <c r="AG415" t="s">
        <v>1567</v>
      </c>
      <c r="AH415" t="s">
        <v>1568</v>
      </c>
    </row>
    <row r="416" spans="1:34" x14ac:dyDescent="0.2">
      <c r="A416" t="s">
        <v>1569</v>
      </c>
      <c r="B416" t="s">
        <v>48</v>
      </c>
      <c r="AE416" t="s">
        <v>1570</v>
      </c>
      <c r="AF416" t="s">
        <v>1571</v>
      </c>
      <c r="AG416" t="s">
        <v>1572</v>
      </c>
      <c r="AH416" t="s">
        <v>1573</v>
      </c>
    </row>
    <row r="417" spans="1:34" x14ac:dyDescent="0.2">
      <c r="A417" t="s">
        <v>1574</v>
      </c>
      <c r="B417" t="s">
        <v>48</v>
      </c>
      <c r="AG417" t="s">
        <v>1575</v>
      </c>
      <c r="AH417" t="s">
        <v>1576</v>
      </c>
    </row>
    <row r="418" spans="1:34" x14ac:dyDescent="0.2">
      <c r="A418" t="s">
        <v>1577</v>
      </c>
      <c r="B418" t="s">
        <v>48</v>
      </c>
      <c r="AE418" t="s">
        <v>1276</v>
      </c>
      <c r="AF418" t="s">
        <v>1578</v>
      </c>
      <c r="AG418" t="s">
        <v>1579</v>
      </c>
      <c r="AH418" t="s">
        <v>1580</v>
      </c>
    </row>
    <row r="419" spans="1:34" x14ac:dyDescent="0.2">
      <c r="A419" t="s">
        <v>1581</v>
      </c>
      <c r="B419" t="s">
        <v>35</v>
      </c>
      <c r="C419" t="s">
        <v>36</v>
      </c>
      <c r="G419" t="s">
        <v>37</v>
      </c>
      <c r="N419" t="s">
        <v>38</v>
      </c>
      <c r="S419" t="s">
        <v>39</v>
      </c>
      <c r="W419" t="s">
        <v>40</v>
      </c>
      <c r="AA419" t="s">
        <v>35</v>
      </c>
      <c r="AE419" t="s">
        <v>1582</v>
      </c>
      <c r="AH419" t="s">
        <v>1583</v>
      </c>
    </row>
    <row r="420" spans="1:34" x14ac:dyDescent="0.2">
      <c r="A420" t="s">
        <v>1584</v>
      </c>
      <c r="B420" t="s">
        <v>48</v>
      </c>
      <c r="AE420" t="s">
        <v>1585</v>
      </c>
      <c r="AF420" t="s">
        <v>1586</v>
      </c>
      <c r="AG420" t="s">
        <v>1587</v>
      </c>
      <c r="AH420" t="s">
        <v>1588</v>
      </c>
    </row>
    <row r="421" spans="1:34" x14ac:dyDescent="0.2">
      <c r="A421" t="s">
        <v>1589</v>
      </c>
      <c r="B421" t="s">
        <v>48</v>
      </c>
      <c r="AE421" t="s">
        <v>1590</v>
      </c>
      <c r="AF421" t="s">
        <v>1591</v>
      </c>
      <c r="AG421" t="s">
        <v>1592</v>
      </c>
      <c r="AH421" t="s">
        <v>1593</v>
      </c>
    </row>
    <row r="422" spans="1:34" x14ac:dyDescent="0.2">
      <c r="A422" t="s">
        <v>1594</v>
      </c>
      <c r="B422" t="s">
        <v>1106</v>
      </c>
      <c r="C422" t="s">
        <v>36</v>
      </c>
      <c r="G422" t="s">
        <v>1106</v>
      </c>
      <c r="AE422" t="s">
        <v>1595</v>
      </c>
      <c r="AF422" t="s">
        <v>1596</v>
      </c>
      <c r="AG422" t="s">
        <v>1597</v>
      </c>
      <c r="AH422" t="s">
        <v>1598</v>
      </c>
    </row>
    <row r="423" spans="1:34" x14ac:dyDescent="0.2">
      <c r="A423" t="s">
        <v>1599</v>
      </c>
      <c r="B423" t="s">
        <v>48</v>
      </c>
      <c r="AE423" t="s">
        <v>1600</v>
      </c>
      <c r="AF423" t="s">
        <v>1601</v>
      </c>
      <c r="AG423" t="s">
        <v>1602</v>
      </c>
      <c r="AH423" t="s">
        <v>1603</v>
      </c>
    </row>
    <row r="424" spans="1:34" x14ac:dyDescent="0.2">
      <c r="A424" t="s">
        <v>1604</v>
      </c>
      <c r="B424" t="s">
        <v>48</v>
      </c>
      <c r="AE424" t="s">
        <v>1605</v>
      </c>
      <c r="AF424" t="s">
        <v>1606</v>
      </c>
      <c r="AG424" t="s">
        <v>1607</v>
      </c>
      <c r="AH424" t="s">
        <v>1608</v>
      </c>
    </row>
    <row r="425" spans="1:34" x14ac:dyDescent="0.2">
      <c r="A425" t="s">
        <v>1609</v>
      </c>
      <c r="B425" t="s">
        <v>54</v>
      </c>
      <c r="C425" t="s">
        <v>36</v>
      </c>
      <c r="G425" t="s">
        <v>37</v>
      </c>
      <c r="N425" t="s">
        <v>38</v>
      </c>
      <c r="S425" t="s">
        <v>39</v>
      </c>
      <c r="W425" t="s">
        <v>40</v>
      </c>
      <c r="AA425" t="s">
        <v>35</v>
      </c>
      <c r="AB425" t="s">
        <v>54</v>
      </c>
      <c r="AE425" t="s">
        <v>1610</v>
      </c>
      <c r="AF425" t="s">
        <v>1611</v>
      </c>
      <c r="AG425" t="s">
        <v>65</v>
      </c>
      <c r="AH425" t="s">
        <v>1612</v>
      </c>
    </row>
    <row r="426" spans="1:34" x14ac:dyDescent="0.2">
      <c r="A426" t="s">
        <v>1613</v>
      </c>
      <c r="B426" t="s">
        <v>48</v>
      </c>
      <c r="AE426" t="s">
        <v>1614</v>
      </c>
      <c r="AF426" t="s">
        <v>1615</v>
      </c>
      <c r="AG426" t="s">
        <v>1616</v>
      </c>
      <c r="AH426" t="s">
        <v>1617</v>
      </c>
    </row>
    <row r="427" spans="1:34" x14ac:dyDescent="0.2">
      <c r="A427" t="s">
        <v>1618</v>
      </c>
      <c r="B427" t="s">
        <v>35</v>
      </c>
      <c r="C427" t="s">
        <v>36</v>
      </c>
      <c r="G427" t="s">
        <v>37</v>
      </c>
      <c r="N427" t="s">
        <v>38</v>
      </c>
      <c r="S427" t="s">
        <v>39</v>
      </c>
      <c r="W427" t="s">
        <v>40</v>
      </c>
      <c r="AA427" t="s">
        <v>35</v>
      </c>
      <c r="AE427" t="s">
        <v>1619</v>
      </c>
      <c r="AF427" t="s">
        <v>1620</v>
      </c>
      <c r="AG427" t="s">
        <v>65</v>
      </c>
      <c r="AH427" t="s">
        <v>1621</v>
      </c>
    </row>
    <row r="428" spans="1:34" x14ac:dyDescent="0.2">
      <c r="A428" t="s">
        <v>1622</v>
      </c>
      <c r="B428" t="s">
        <v>48</v>
      </c>
      <c r="AE428" t="s">
        <v>1623</v>
      </c>
      <c r="AG428" t="s">
        <v>1624</v>
      </c>
      <c r="AH428" t="s">
        <v>1625</v>
      </c>
    </row>
    <row r="429" spans="1:34" x14ac:dyDescent="0.2">
      <c r="A429" t="s">
        <v>1626</v>
      </c>
      <c r="B429" t="s">
        <v>36</v>
      </c>
      <c r="C429" t="s">
        <v>36</v>
      </c>
      <c r="AE429" t="s">
        <v>1627</v>
      </c>
      <c r="AH429" t="s">
        <v>1628</v>
      </c>
    </row>
    <row r="430" spans="1:34" x14ac:dyDescent="0.2">
      <c r="A430" t="s">
        <v>1629</v>
      </c>
      <c r="B430" t="s">
        <v>54</v>
      </c>
      <c r="C430" t="s">
        <v>36</v>
      </c>
      <c r="G430" t="s">
        <v>37</v>
      </c>
      <c r="N430" t="s">
        <v>38</v>
      </c>
      <c r="S430" t="s">
        <v>39</v>
      </c>
      <c r="W430" t="s">
        <v>40</v>
      </c>
      <c r="AA430" t="s">
        <v>35</v>
      </c>
      <c r="AB430" t="s">
        <v>54</v>
      </c>
    </row>
    <row r="431" spans="1:34" x14ac:dyDescent="0.2">
      <c r="A431" t="s">
        <v>1630</v>
      </c>
      <c r="B431" t="s">
        <v>48</v>
      </c>
      <c r="AE431" t="s">
        <v>1631</v>
      </c>
      <c r="AF431" t="s">
        <v>1632</v>
      </c>
      <c r="AG431" t="s">
        <v>1633</v>
      </c>
      <c r="AH431" t="s">
        <v>1634</v>
      </c>
    </row>
    <row r="432" spans="1:34" x14ac:dyDescent="0.2">
      <c r="A432" t="s">
        <v>1635</v>
      </c>
      <c r="B432" t="s">
        <v>36</v>
      </c>
      <c r="C432" t="s">
        <v>36</v>
      </c>
      <c r="AF432" t="s">
        <v>1636</v>
      </c>
      <c r="AG432" t="s">
        <v>1637</v>
      </c>
      <c r="AH432" t="s">
        <v>1638</v>
      </c>
    </row>
    <row r="433" spans="1:34" x14ac:dyDescent="0.2">
      <c r="A433" t="s">
        <v>1639</v>
      </c>
      <c r="B433" t="s">
        <v>48</v>
      </c>
      <c r="AE433" t="s">
        <v>1640</v>
      </c>
      <c r="AF433" t="s">
        <v>1641</v>
      </c>
      <c r="AG433" t="s">
        <v>1642</v>
      </c>
      <c r="AH433" t="s">
        <v>1643</v>
      </c>
    </row>
    <row r="434" spans="1:34" x14ac:dyDescent="0.2">
      <c r="A434" t="s">
        <v>1644</v>
      </c>
      <c r="B434" t="s">
        <v>35</v>
      </c>
      <c r="C434" t="s">
        <v>36</v>
      </c>
      <c r="G434" t="s">
        <v>37</v>
      </c>
      <c r="N434" t="s">
        <v>38</v>
      </c>
      <c r="S434" t="s">
        <v>39</v>
      </c>
      <c r="W434" t="s">
        <v>40</v>
      </c>
      <c r="AA434" t="s">
        <v>35</v>
      </c>
      <c r="AE434" t="s">
        <v>499</v>
      </c>
      <c r="AF434" t="s">
        <v>500</v>
      </c>
      <c r="AH434" t="s">
        <v>704</v>
      </c>
    </row>
    <row r="435" spans="1:34" x14ac:dyDescent="0.2">
      <c r="A435" t="s">
        <v>1645</v>
      </c>
      <c r="B435" t="s">
        <v>35</v>
      </c>
      <c r="C435" t="s">
        <v>36</v>
      </c>
      <c r="G435" t="s">
        <v>37</v>
      </c>
      <c r="N435" t="s">
        <v>38</v>
      </c>
      <c r="S435" t="s">
        <v>39</v>
      </c>
      <c r="W435" t="s">
        <v>40</v>
      </c>
      <c r="AA435" t="s">
        <v>35</v>
      </c>
      <c r="AE435" t="s">
        <v>1646</v>
      </c>
      <c r="AF435" t="s">
        <v>1647</v>
      </c>
      <c r="AG435" t="s">
        <v>65</v>
      </c>
      <c r="AH435" t="s">
        <v>1648</v>
      </c>
    </row>
    <row r="436" spans="1:34" x14ac:dyDescent="0.2">
      <c r="A436" t="s">
        <v>1649</v>
      </c>
      <c r="B436" t="s">
        <v>35</v>
      </c>
      <c r="C436" t="s">
        <v>36</v>
      </c>
      <c r="G436" t="s">
        <v>37</v>
      </c>
      <c r="N436" t="s">
        <v>38</v>
      </c>
      <c r="S436" t="s">
        <v>39</v>
      </c>
      <c r="W436" t="s">
        <v>40</v>
      </c>
      <c r="AA436" t="s">
        <v>35</v>
      </c>
      <c r="AE436" t="s">
        <v>1650</v>
      </c>
      <c r="AF436" t="s">
        <v>1651</v>
      </c>
      <c r="AH436" t="s">
        <v>1652</v>
      </c>
    </row>
    <row r="437" spans="1:34" x14ac:dyDescent="0.2">
      <c r="A437" t="s">
        <v>1653</v>
      </c>
      <c r="B437" t="s">
        <v>54</v>
      </c>
      <c r="C437" t="s">
        <v>36</v>
      </c>
      <c r="G437" t="s">
        <v>37</v>
      </c>
      <c r="N437" t="s">
        <v>38</v>
      </c>
      <c r="S437" t="s">
        <v>39</v>
      </c>
      <c r="W437" t="s">
        <v>40</v>
      </c>
      <c r="AA437" t="s">
        <v>35</v>
      </c>
      <c r="AB437" t="s">
        <v>54</v>
      </c>
    </row>
    <row r="438" spans="1:34" x14ac:dyDescent="0.2">
      <c r="A438" t="s">
        <v>1654</v>
      </c>
      <c r="B438" t="s">
        <v>48</v>
      </c>
      <c r="AE438" t="s">
        <v>1655</v>
      </c>
      <c r="AF438" t="s">
        <v>1656</v>
      </c>
      <c r="AG438" t="s">
        <v>1657</v>
      </c>
      <c r="AH438" t="s">
        <v>1658</v>
      </c>
    </row>
    <row r="439" spans="1:34" x14ac:dyDescent="0.2">
      <c r="A439" t="s">
        <v>1659</v>
      </c>
      <c r="B439" t="s">
        <v>48</v>
      </c>
      <c r="AF439" t="s">
        <v>1660</v>
      </c>
      <c r="AG439" t="s">
        <v>1661</v>
      </c>
      <c r="AH439" t="s">
        <v>1662</v>
      </c>
    </row>
    <row r="440" spans="1:34" x14ac:dyDescent="0.2">
      <c r="A440" t="s">
        <v>1663</v>
      </c>
      <c r="B440" t="s">
        <v>54</v>
      </c>
      <c r="C440" t="s">
        <v>36</v>
      </c>
      <c r="G440" t="s">
        <v>37</v>
      </c>
      <c r="N440" t="s">
        <v>38</v>
      </c>
      <c r="S440" t="s">
        <v>39</v>
      </c>
      <c r="W440" t="s">
        <v>40</v>
      </c>
      <c r="AA440" t="s">
        <v>35</v>
      </c>
      <c r="AB440" t="s">
        <v>54</v>
      </c>
    </row>
    <row r="441" spans="1:34" x14ac:dyDescent="0.2">
      <c r="A441" t="s">
        <v>1664</v>
      </c>
      <c r="B441" t="s">
        <v>48</v>
      </c>
      <c r="AE441" t="s">
        <v>1665</v>
      </c>
      <c r="AF441" t="s">
        <v>1666</v>
      </c>
      <c r="AG441" t="s">
        <v>1667</v>
      </c>
      <c r="AH441" t="s">
        <v>1668</v>
      </c>
    </row>
    <row r="442" spans="1:34" x14ac:dyDescent="0.2">
      <c r="A442" t="s">
        <v>1669</v>
      </c>
      <c r="B442" t="s">
        <v>54</v>
      </c>
      <c r="C442" t="s">
        <v>36</v>
      </c>
      <c r="G442" t="s">
        <v>37</v>
      </c>
      <c r="N442" t="s">
        <v>38</v>
      </c>
      <c r="S442" t="s">
        <v>39</v>
      </c>
      <c r="W442" t="s">
        <v>40</v>
      </c>
      <c r="AA442" t="s">
        <v>35</v>
      </c>
      <c r="AB442" t="s">
        <v>54</v>
      </c>
      <c r="AE442" t="s">
        <v>492</v>
      </c>
      <c r="AG442" t="s">
        <v>142</v>
      </c>
      <c r="AH442" t="s">
        <v>494</v>
      </c>
    </row>
    <row r="443" spans="1:34" x14ac:dyDescent="0.2">
      <c r="A443" t="s">
        <v>1670</v>
      </c>
      <c r="B443" t="s">
        <v>54</v>
      </c>
      <c r="C443" t="s">
        <v>36</v>
      </c>
      <c r="G443" t="s">
        <v>37</v>
      </c>
      <c r="N443" t="s">
        <v>38</v>
      </c>
      <c r="S443" t="s">
        <v>39</v>
      </c>
      <c r="W443" t="s">
        <v>40</v>
      </c>
      <c r="AA443" t="s">
        <v>35</v>
      </c>
      <c r="AB443" t="s">
        <v>54</v>
      </c>
      <c r="AE443" t="s">
        <v>1421</v>
      </c>
      <c r="AF443" t="s">
        <v>1422</v>
      </c>
      <c r="AG443" t="s">
        <v>65</v>
      </c>
      <c r="AH443" t="s">
        <v>1423</v>
      </c>
    </row>
    <row r="444" spans="1:34" x14ac:dyDescent="0.2">
      <c r="A444" t="s">
        <v>1671</v>
      </c>
      <c r="B444" t="s">
        <v>54</v>
      </c>
      <c r="C444" t="s">
        <v>36</v>
      </c>
      <c r="G444" t="s">
        <v>37</v>
      </c>
      <c r="N444" t="s">
        <v>38</v>
      </c>
      <c r="S444" t="s">
        <v>39</v>
      </c>
      <c r="W444" t="s">
        <v>40</v>
      </c>
      <c r="AA444" t="s">
        <v>35</v>
      </c>
      <c r="AB444" t="s">
        <v>54</v>
      </c>
      <c r="AE444" t="s">
        <v>1314</v>
      </c>
      <c r="AF444" t="s">
        <v>1672</v>
      </c>
      <c r="AG444" t="s">
        <v>65</v>
      </c>
      <c r="AH444" t="s">
        <v>1673</v>
      </c>
    </row>
    <row r="445" spans="1:34" x14ac:dyDescent="0.2">
      <c r="A445" t="s">
        <v>1674</v>
      </c>
      <c r="B445" t="s">
        <v>48</v>
      </c>
      <c r="AE445" t="s">
        <v>529</v>
      </c>
      <c r="AF445" t="s">
        <v>1675</v>
      </c>
      <c r="AG445" t="s">
        <v>1676</v>
      </c>
      <c r="AH445" t="s">
        <v>1677</v>
      </c>
    </row>
    <row r="446" spans="1:34" x14ac:dyDescent="0.2">
      <c r="A446" t="s">
        <v>1678</v>
      </c>
      <c r="B446" t="s">
        <v>36</v>
      </c>
      <c r="C446" t="s">
        <v>36</v>
      </c>
      <c r="AE446" t="s">
        <v>1679</v>
      </c>
      <c r="AF446" t="s">
        <v>1680</v>
      </c>
      <c r="AG446" t="s">
        <v>1681</v>
      </c>
      <c r="AH446" t="s">
        <v>1682</v>
      </c>
    </row>
    <row r="447" spans="1:34" x14ac:dyDescent="0.2">
      <c r="A447" t="s">
        <v>1683</v>
      </c>
      <c r="B447" t="s">
        <v>35</v>
      </c>
      <c r="C447" t="s">
        <v>36</v>
      </c>
      <c r="G447" t="s">
        <v>37</v>
      </c>
      <c r="N447" t="s">
        <v>38</v>
      </c>
      <c r="S447" t="s">
        <v>39</v>
      </c>
      <c r="W447" t="s">
        <v>40</v>
      </c>
      <c r="AA447" t="s">
        <v>35</v>
      </c>
      <c r="AH447" t="s">
        <v>1684</v>
      </c>
    </row>
    <row r="448" spans="1:34" x14ac:dyDescent="0.2">
      <c r="A448" t="s">
        <v>1685</v>
      </c>
      <c r="B448" t="s">
        <v>48</v>
      </c>
      <c r="AE448" t="s">
        <v>1686</v>
      </c>
      <c r="AF448" t="s">
        <v>1687</v>
      </c>
      <c r="AG448" t="s">
        <v>1688</v>
      </c>
      <c r="AH448" t="s">
        <v>1689</v>
      </c>
    </row>
    <row r="449" spans="1:34" x14ac:dyDescent="0.2">
      <c r="A449" t="s">
        <v>1690</v>
      </c>
      <c r="B449" t="s">
        <v>48</v>
      </c>
      <c r="AF449" t="s">
        <v>1691</v>
      </c>
      <c r="AG449" t="s">
        <v>1692</v>
      </c>
      <c r="AH449" t="s">
        <v>1693</v>
      </c>
    </row>
    <row r="450" spans="1:34" x14ac:dyDescent="0.2">
      <c r="A450" t="s">
        <v>1694</v>
      </c>
      <c r="B450" t="s">
        <v>48</v>
      </c>
      <c r="AE450" t="s">
        <v>1695</v>
      </c>
      <c r="AF450" t="s">
        <v>1696</v>
      </c>
      <c r="AG450" t="s">
        <v>1697</v>
      </c>
      <c r="AH450" t="s">
        <v>1698</v>
      </c>
    </row>
    <row r="451" spans="1:34" x14ac:dyDescent="0.2">
      <c r="A451" t="s">
        <v>1699</v>
      </c>
      <c r="B451" t="s">
        <v>48</v>
      </c>
      <c r="AE451" t="s">
        <v>1700</v>
      </c>
      <c r="AF451" t="s">
        <v>1701</v>
      </c>
      <c r="AG451" t="s">
        <v>1702</v>
      </c>
      <c r="AH451" t="s">
        <v>1703</v>
      </c>
    </row>
    <row r="452" spans="1:34" x14ac:dyDescent="0.2">
      <c r="A452" t="s">
        <v>1704</v>
      </c>
      <c r="B452" t="s">
        <v>48</v>
      </c>
      <c r="AE452" t="s">
        <v>1442</v>
      </c>
      <c r="AF452" t="s">
        <v>1705</v>
      </c>
      <c r="AG452" t="s">
        <v>1706</v>
      </c>
      <c r="AH452" t="s">
        <v>1707</v>
      </c>
    </row>
    <row r="453" spans="1:34" x14ac:dyDescent="0.2">
      <c r="A453" t="s">
        <v>1708</v>
      </c>
      <c r="B453" t="s">
        <v>48</v>
      </c>
      <c r="AE453" t="s">
        <v>1709</v>
      </c>
      <c r="AF453" t="s">
        <v>1710</v>
      </c>
      <c r="AG453" t="s">
        <v>1711</v>
      </c>
      <c r="AH453" t="s">
        <v>1712</v>
      </c>
    </row>
    <row r="454" spans="1:34" x14ac:dyDescent="0.2">
      <c r="A454" t="s">
        <v>1713</v>
      </c>
      <c r="B454" t="s">
        <v>36</v>
      </c>
      <c r="C454" t="s">
        <v>36</v>
      </c>
    </row>
    <row r="455" spans="1:34" x14ac:dyDescent="0.2">
      <c r="A455" t="s">
        <v>1714</v>
      </c>
      <c r="B455" t="s">
        <v>48</v>
      </c>
      <c r="AE455" t="s">
        <v>1715</v>
      </c>
      <c r="AF455" t="s">
        <v>1716</v>
      </c>
      <c r="AG455" t="s">
        <v>1717</v>
      </c>
      <c r="AH455" t="s">
        <v>1718</v>
      </c>
    </row>
    <row r="456" spans="1:34" x14ac:dyDescent="0.2">
      <c r="A456" t="s">
        <v>1719</v>
      </c>
      <c r="B456" t="s">
        <v>48</v>
      </c>
      <c r="AE456" t="s">
        <v>1720</v>
      </c>
      <c r="AF456" t="s">
        <v>1721</v>
      </c>
      <c r="AG456" t="s">
        <v>1722</v>
      </c>
      <c r="AH456" t="s">
        <v>1723</v>
      </c>
    </row>
    <row r="457" spans="1:34" x14ac:dyDescent="0.2">
      <c r="A457" t="s">
        <v>1724</v>
      </c>
      <c r="B457" t="s">
        <v>54</v>
      </c>
      <c r="C457" t="s">
        <v>36</v>
      </c>
      <c r="G457" t="s">
        <v>37</v>
      </c>
      <c r="N457" t="s">
        <v>38</v>
      </c>
      <c r="S457" t="s">
        <v>39</v>
      </c>
      <c r="W457" t="s">
        <v>40</v>
      </c>
      <c r="AA457" t="s">
        <v>35</v>
      </c>
      <c r="AB457" t="s">
        <v>54</v>
      </c>
    </row>
    <row r="458" spans="1:34" x14ac:dyDescent="0.2">
      <c r="A458" t="s">
        <v>1725</v>
      </c>
      <c r="B458" t="s">
        <v>36</v>
      </c>
      <c r="C458" t="s">
        <v>36</v>
      </c>
      <c r="AE458" t="s">
        <v>636</v>
      </c>
      <c r="AF458" t="s">
        <v>1726</v>
      </c>
      <c r="AH458" t="s">
        <v>1727</v>
      </c>
    </row>
    <row r="459" spans="1:34" x14ac:dyDescent="0.2">
      <c r="A459" t="s">
        <v>1728</v>
      </c>
      <c r="B459" t="s">
        <v>819</v>
      </c>
      <c r="C459" t="s">
        <v>150</v>
      </c>
      <c r="D459" t="s">
        <v>589</v>
      </c>
      <c r="G459" t="s">
        <v>816</v>
      </c>
      <c r="H459" t="s">
        <v>817</v>
      </c>
      <c r="I459" t="s">
        <v>818</v>
      </c>
      <c r="J459" t="s">
        <v>819</v>
      </c>
      <c r="AF459" t="s">
        <v>1729</v>
      </c>
      <c r="AG459" t="s">
        <v>1730</v>
      </c>
      <c r="AH459" t="s">
        <v>1731</v>
      </c>
    </row>
    <row r="460" spans="1:34" x14ac:dyDescent="0.2">
      <c r="A460" t="s">
        <v>1732</v>
      </c>
      <c r="B460" t="s">
        <v>35</v>
      </c>
      <c r="C460" t="s">
        <v>36</v>
      </c>
      <c r="G460" t="s">
        <v>37</v>
      </c>
      <c r="N460" t="s">
        <v>38</v>
      </c>
      <c r="S460" t="s">
        <v>39</v>
      </c>
      <c r="W460" t="s">
        <v>40</v>
      </c>
      <c r="AA460" t="s">
        <v>35</v>
      </c>
      <c r="AH460" t="s">
        <v>1733</v>
      </c>
    </row>
    <row r="461" spans="1:34" x14ac:dyDescent="0.2">
      <c r="A461" t="s">
        <v>1734</v>
      </c>
      <c r="B461" t="s">
        <v>1735</v>
      </c>
      <c r="C461" t="s">
        <v>36</v>
      </c>
      <c r="G461" t="s">
        <v>1043</v>
      </c>
      <c r="J461" t="s">
        <v>1736</v>
      </c>
      <c r="N461" t="s">
        <v>1737</v>
      </c>
      <c r="S461" t="s">
        <v>1738</v>
      </c>
      <c r="W461" t="s">
        <v>1735</v>
      </c>
    </row>
    <row r="462" spans="1:34" x14ac:dyDescent="0.2">
      <c r="A462" t="s">
        <v>1739</v>
      </c>
      <c r="B462" t="s">
        <v>35</v>
      </c>
      <c r="C462" t="s">
        <v>36</v>
      </c>
      <c r="G462" t="s">
        <v>37</v>
      </c>
      <c r="N462" t="s">
        <v>38</v>
      </c>
      <c r="S462" t="s">
        <v>39</v>
      </c>
      <c r="W462" t="s">
        <v>40</v>
      </c>
      <c r="AA462" t="s">
        <v>35</v>
      </c>
      <c r="AE462" t="s">
        <v>1740</v>
      </c>
      <c r="AF462" t="s">
        <v>1741</v>
      </c>
      <c r="AG462" t="s">
        <v>65</v>
      </c>
      <c r="AH462" t="s">
        <v>1742</v>
      </c>
    </row>
    <row r="463" spans="1:34" x14ac:dyDescent="0.2">
      <c r="A463" t="s">
        <v>1743</v>
      </c>
      <c r="B463" t="s">
        <v>36</v>
      </c>
      <c r="C463" t="s">
        <v>36</v>
      </c>
      <c r="AE463" t="s">
        <v>141</v>
      </c>
      <c r="AH463" t="s">
        <v>1744</v>
      </c>
    </row>
    <row r="464" spans="1:34" x14ac:dyDescent="0.2">
      <c r="A464" t="s">
        <v>1745</v>
      </c>
      <c r="B464" t="s">
        <v>36</v>
      </c>
      <c r="C464" t="s">
        <v>36</v>
      </c>
      <c r="AG464" t="s">
        <v>142</v>
      </c>
    </row>
    <row r="465" spans="1:34" x14ac:dyDescent="0.2">
      <c r="A465" t="s">
        <v>1746</v>
      </c>
      <c r="B465" t="s">
        <v>54</v>
      </c>
      <c r="C465" t="s">
        <v>36</v>
      </c>
      <c r="G465" t="s">
        <v>37</v>
      </c>
      <c r="N465" t="s">
        <v>38</v>
      </c>
      <c r="S465" t="s">
        <v>39</v>
      </c>
      <c r="W465" t="s">
        <v>40</v>
      </c>
      <c r="AA465" t="s">
        <v>35</v>
      </c>
      <c r="AB465" t="s">
        <v>54</v>
      </c>
      <c r="AE465" t="s">
        <v>1747</v>
      </c>
      <c r="AF465" t="s">
        <v>1748</v>
      </c>
      <c r="AH465" t="s">
        <v>1749</v>
      </c>
    </row>
    <row r="466" spans="1:34" x14ac:dyDescent="0.2">
      <c r="A466" t="s">
        <v>1750</v>
      </c>
      <c r="B466" t="s">
        <v>35</v>
      </c>
      <c r="C466" t="s">
        <v>36</v>
      </c>
      <c r="G466" t="s">
        <v>37</v>
      </c>
      <c r="N466" t="s">
        <v>38</v>
      </c>
      <c r="S466" t="s">
        <v>39</v>
      </c>
      <c r="W466" t="s">
        <v>40</v>
      </c>
      <c r="AA466" t="s">
        <v>35</v>
      </c>
    </row>
    <row r="467" spans="1:34" x14ac:dyDescent="0.2">
      <c r="A467" t="s">
        <v>1751</v>
      </c>
      <c r="B467" t="s">
        <v>35</v>
      </c>
      <c r="C467" t="s">
        <v>36</v>
      </c>
      <c r="G467" t="s">
        <v>37</v>
      </c>
      <c r="N467" t="s">
        <v>38</v>
      </c>
      <c r="S467" t="s">
        <v>39</v>
      </c>
      <c r="W467" t="s">
        <v>40</v>
      </c>
      <c r="AA467" t="s">
        <v>35</v>
      </c>
      <c r="AE467" t="s">
        <v>394</v>
      </c>
      <c r="AG467" t="s">
        <v>396</v>
      </c>
      <c r="AH467" t="s">
        <v>1752</v>
      </c>
    </row>
    <row r="468" spans="1:34" x14ac:dyDescent="0.2">
      <c r="A468" t="s">
        <v>1753</v>
      </c>
      <c r="B468" t="s">
        <v>48</v>
      </c>
      <c r="AE468" t="s">
        <v>1754</v>
      </c>
      <c r="AF468" t="s">
        <v>1755</v>
      </c>
      <c r="AG468" t="s">
        <v>1756</v>
      </c>
      <c r="AH468" t="s">
        <v>1757</v>
      </c>
    </row>
    <row r="469" spans="1:34" x14ac:dyDescent="0.2">
      <c r="A469" t="s">
        <v>1758</v>
      </c>
      <c r="B469" t="s">
        <v>48</v>
      </c>
      <c r="AE469" t="s">
        <v>1759</v>
      </c>
      <c r="AF469" t="s">
        <v>1760</v>
      </c>
      <c r="AH469" t="s">
        <v>1761</v>
      </c>
    </row>
    <row r="470" spans="1:34" x14ac:dyDescent="0.2">
      <c r="A470" t="s">
        <v>1762</v>
      </c>
      <c r="B470" t="s">
        <v>54</v>
      </c>
      <c r="C470" t="s">
        <v>36</v>
      </c>
      <c r="G470" t="s">
        <v>37</v>
      </c>
      <c r="N470" t="s">
        <v>38</v>
      </c>
      <c r="S470" t="s">
        <v>39</v>
      </c>
      <c r="W470" t="s">
        <v>40</v>
      </c>
      <c r="AA470" t="s">
        <v>35</v>
      </c>
      <c r="AB470" t="s">
        <v>54</v>
      </c>
    </row>
    <row r="471" spans="1:34" x14ac:dyDescent="0.2">
      <c r="A471" t="s">
        <v>1763</v>
      </c>
      <c r="B471" t="s">
        <v>35</v>
      </c>
      <c r="C471" t="s">
        <v>36</v>
      </c>
      <c r="G471" t="s">
        <v>37</v>
      </c>
      <c r="N471" t="s">
        <v>38</v>
      </c>
      <c r="S471" t="s">
        <v>39</v>
      </c>
      <c r="W471" t="s">
        <v>40</v>
      </c>
      <c r="AA471" t="s">
        <v>35</v>
      </c>
    </row>
    <row r="472" spans="1:34" x14ac:dyDescent="0.2">
      <c r="A472" t="s">
        <v>1764</v>
      </c>
      <c r="B472" t="s">
        <v>54</v>
      </c>
      <c r="C472" t="s">
        <v>36</v>
      </c>
      <c r="G472" t="s">
        <v>37</v>
      </c>
      <c r="N472" t="s">
        <v>38</v>
      </c>
      <c r="S472" t="s">
        <v>39</v>
      </c>
      <c r="W472" t="s">
        <v>40</v>
      </c>
      <c r="AA472" t="s">
        <v>35</v>
      </c>
      <c r="AB472" t="s">
        <v>54</v>
      </c>
      <c r="AE472" t="s">
        <v>893</v>
      </c>
      <c r="AF472" t="s">
        <v>1765</v>
      </c>
      <c r="AH472" t="s">
        <v>1766</v>
      </c>
    </row>
    <row r="473" spans="1:34" x14ac:dyDescent="0.2">
      <c r="A473" t="s">
        <v>1767</v>
      </c>
      <c r="B473" t="s">
        <v>48</v>
      </c>
      <c r="AE473" t="s">
        <v>1768</v>
      </c>
      <c r="AF473" t="s">
        <v>1769</v>
      </c>
      <c r="AG473" t="s">
        <v>1770</v>
      </c>
      <c r="AH473" t="s">
        <v>1771</v>
      </c>
    </row>
    <row r="474" spans="1:34" x14ac:dyDescent="0.2">
      <c r="A474" t="s">
        <v>1772</v>
      </c>
      <c r="B474" t="s">
        <v>48</v>
      </c>
      <c r="AE474" t="s">
        <v>1773</v>
      </c>
      <c r="AF474" t="s">
        <v>1774</v>
      </c>
      <c r="AG474" t="s">
        <v>1775</v>
      </c>
      <c r="AH474" t="s">
        <v>1776</v>
      </c>
    </row>
    <row r="475" spans="1:34" x14ac:dyDescent="0.2">
      <c r="A475" t="s">
        <v>1777</v>
      </c>
      <c r="B475" t="s">
        <v>35</v>
      </c>
      <c r="C475" t="s">
        <v>36</v>
      </c>
      <c r="G475" t="s">
        <v>37</v>
      </c>
      <c r="N475" t="s">
        <v>38</v>
      </c>
      <c r="S475" t="s">
        <v>39</v>
      </c>
      <c r="W475" t="s">
        <v>40</v>
      </c>
      <c r="AA475" t="s">
        <v>35</v>
      </c>
      <c r="AH475" t="s">
        <v>1778</v>
      </c>
    </row>
    <row r="476" spans="1:34" x14ac:dyDescent="0.2">
      <c r="A476" t="s">
        <v>1779</v>
      </c>
      <c r="B476" t="s">
        <v>48</v>
      </c>
      <c r="AF476" t="s">
        <v>1780</v>
      </c>
      <c r="AH476" t="s">
        <v>1781</v>
      </c>
    </row>
    <row r="477" spans="1:34" x14ac:dyDescent="0.2">
      <c r="A477" t="s">
        <v>1782</v>
      </c>
      <c r="B477" t="s">
        <v>48</v>
      </c>
      <c r="AE477" t="s">
        <v>893</v>
      </c>
      <c r="AF477" t="s">
        <v>1783</v>
      </c>
      <c r="AG477" t="s">
        <v>1013</v>
      </c>
      <c r="AH477" t="s">
        <v>1784</v>
      </c>
    </row>
    <row r="478" spans="1:34" x14ac:dyDescent="0.2">
      <c r="A478" t="s">
        <v>1785</v>
      </c>
      <c r="B478" t="s">
        <v>48</v>
      </c>
      <c r="AE478" t="s">
        <v>1786</v>
      </c>
      <c r="AF478" t="s">
        <v>1787</v>
      </c>
      <c r="AG478" t="s">
        <v>1788</v>
      </c>
      <c r="AH478" t="s">
        <v>1789</v>
      </c>
    </row>
    <row r="479" spans="1:34" x14ac:dyDescent="0.2">
      <c r="A479" t="s">
        <v>1790</v>
      </c>
      <c r="B479" t="s">
        <v>54</v>
      </c>
      <c r="C479" t="s">
        <v>36</v>
      </c>
      <c r="G479" t="s">
        <v>37</v>
      </c>
      <c r="N479" t="s">
        <v>38</v>
      </c>
      <c r="S479" t="s">
        <v>39</v>
      </c>
      <c r="W479" t="s">
        <v>40</v>
      </c>
      <c r="AA479" t="s">
        <v>35</v>
      </c>
      <c r="AB479" t="s">
        <v>54</v>
      </c>
      <c r="AE479" t="s">
        <v>1791</v>
      </c>
      <c r="AF479" t="s">
        <v>678</v>
      </c>
      <c r="AH479" t="s">
        <v>1792</v>
      </c>
    </row>
    <row r="480" spans="1:34" x14ac:dyDescent="0.2">
      <c r="A480" t="s">
        <v>1793</v>
      </c>
      <c r="B480" t="s">
        <v>48</v>
      </c>
      <c r="AE480" t="s">
        <v>1794</v>
      </c>
      <c r="AF480" t="s">
        <v>1795</v>
      </c>
      <c r="AG480" t="s">
        <v>1796</v>
      </c>
      <c r="AH480" t="s">
        <v>1797</v>
      </c>
    </row>
    <row r="481" spans="1:34" x14ac:dyDescent="0.2">
      <c r="A481" t="s">
        <v>1798</v>
      </c>
      <c r="B481" t="s">
        <v>36</v>
      </c>
      <c r="C481" t="s">
        <v>36</v>
      </c>
      <c r="AE481" t="s">
        <v>1799</v>
      </c>
      <c r="AF481" t="s">
        <v>1800</v>
      </c>
      <c r="AG481" t="s">
        <v>613</v>
      </c>
      <c r="AH481" t="s">
        <v>1801</v>
      </c>
    </row>
    <row r="482" spans="1:34" x14ac:dyDescent="0.2">
      <c r="A482" t="s">
        <v>1802</v>
      </c>
      <c r="B482" t="s">
        <v>48</v>
      </c>
      <c r="AE482" t="s">
        <v>1803</v>
      </c>
      <c r="AF482" t="s">
        <v>1804</v>
      </c>
      <c r="AG482" t="s">
        <v>1805</v>
      </c>
      <c r="AH482" t="s">
        <v>1806</v>
      </c>
    </row>
    <row r="483" spans="1:34" x14ac:dyDescent="0.2">
      <c r="A483" t="s">
        <v>1807</v>
      </c>
      <c r="B483" t="s">
        <v>36</v>
      </c>
      <c r="C483" t="s">
        <v>36</v>
      </c>
      <c r="AF483" t="s">
        <v>1808</v>
      </c>
      <c r="AG483" t="s">
        <v>807</v>
      </c>
      <c r="AH483" t="s">
        <v>1809</v>
      </c>
    </row>
    <row r="484" spans="1:34" x14ac:dyDescent="0.2">
      <c r="A484" t="s">
        <v>1810</v>
      </c>
      <c r="B484" t="s">
        <v>54</v>
      </c>
      <c r="C484" t="s">
        <v>36</v>
      </c>
      <c r="G484" t="s">
        <v>37</v>
      </c>
      <c r="N484" t="s">
        <v>38</v>
      </c>
      <c r="S484" t="s">
        <v>39</v>
      </c>
      <c r="W484" t="s">
        <v>40</v>
      </c>
      <c r="AA484" t="s">
        <v>35</v>
      </c>
      <c r="AB484" t="s">
        <v>54</v>
      </c>
      <c r="AF484" t="s">
        <v>1100</v>
      </c>
      <c r="AH484" t="s">
        <v>1684</v>
      </c>
    </row>
    <row r="485" spans="1:34" x14ac:dyDescent="0.2">
      <c r="A485" t="s">
        <v>1811</v>
      </c>
      <c r="B485" t="s">
        <v>48</v>
      </c>
      <c r="AE485" t="s">
        <v>1812</v>
      </c>
      <c r="AF485" t="s">
        <v>1813</v>
      </c>
      <c r="AG485" t="s">
        <v>1814</v>
      </c>
      <c r="AH485" t="s">
        <v>1815</v>
      </c>
    </row>
    <row r="486" spans="1:34" x14ac:dyDescent="0.2">
      <c r="A486" t="s">
        <v>1816</v>
      </c>
      <c r="B486" t="s">
        <v>48</v>
      </c>
      <c r="AF486" t="s">
        <v>1817</v>
      </c>
      <c r="AG486" t="s">
        <v>1818</v>
      </c>
      <c r="AH486" t="s">
        <v>1819</v>
      </c>
    </row>
    <row r="487" spans="1:34" x14ac:dyDescent="0.2">
      <c r="A487" t="s">
        <v>1820</v>
      </c>
      <c r="B487" t="s">
        <v>54</v>
      </c>
      <c r="C487" t="s">
        <v>36</v>
      </c>
      <c r="G487" t="s">
        <v>37</v>
      </c>
      <c r="N487" t="s">
        <v>38</v>
      </c>
      <c r="S487" t="s">
        <v>39</v>
      </c>
      <c r="W487" t="s">
        <v>40</v>
      </c>
      <c r="AA487" t="s">
        <v>35</v>
      </c>
      <c r="AB487" t="s">
        <v>54</v>
      </c>
    </row>
    <row r="488" spans="1:34" x14ac:dyDescent="0.2">
      <c r="A488" t="s">
        <v>1821</v>
      </c>
      <c r="B488" t="s">
        <v>54</v>
      </c>
      <c r="C488" t="s">
        <v>36</v>
      </c>
      <c r="G488" t="s">
        <v>37</v>
      </c>
      <c r="N488" t="s">
        <v>38</v>
      </c>
      <c r="S488" t="s">
        <v>39</v>
      </c>
      <c r="W488" t="s">
        <v>40</v>
      </c>
      <c r="AA488" t="s">
        <v>35</v>
      </c>
      <c r="AB488" t="s">
        <v>54</v>
      </c>
    </row>
    <row r="489" spans="1:34" x14ac:dyDescent="0.2">
      <c r="A489" t="s">
        <v>1822</v>
      </c>
      <c r="B489" t="s">
        <v>35</v>
      </c>
      <c r="C489" t="s">
        <v>36</v>
      </c>
      <c r="G489" t="s">
        <v>37</v>
      </c>
      <c r="N489" t="s">
        <v>38</v>
      </c>
      <c r="S489" t="s">
        <v>39</v>
      </c>
      <c r="W489" t="s">
        <v>40</v>
      </c>
      <c r="AA489" t="s">
        <v>35</v>
      </c>
      <c r="AG489" t="s">
        <v>65</v>
      </c>
      <c r="AH489" t="s">
        <v>1823</v>
      </c>
    </row>
    <row r="490" spans="1:34" x14ac:dyDescent="0.2">
      <c r="A490" t="s">
        <v>1824</v>
      </c>
      <c r="B490" t="s">
        <v>54</v>
      </c>
      <c r="C490" t="s">
        <v>36</v>
      </c>
      <c r="G490" t="s">
        <v>37</v>
      </c>
      <c r="N490" t="s">
        <v>38</v>
      </c>
      <c r="S490" t="s">
        <v>39</v>
      </c>
      <c r="W490" t="s">
        <v>40</v>
      </c>
      <c r="AA490" t="s">
        <v>35</v>
      </c>
      <c r="AB490" t="s">
        <v>54</v>
      </c>
      <c r="AH490" t="s">
        <v>1002</v>
      </c>
    </row>
    <row r="491" spans="1:34" x14ac:dyDescent="0.2">
      <c r="A491" t="s">
        <v>1825</v>
      </c>
      <c r="B491" t="s">
        <v>54</v>
      </c>
      <c r="C491" t="s">
        <v>36</v>
      </c>
      <c r="G491" t="s">
        <v>37</v>
      </c>
      <c r="N491" t="s">
        <v>38</v>
      </c>
      <c r="S491" t="s">
        <v>39</v>
      </c>
      <c r="W491" t="s">
        <v>40</v>
      </c>
      <c r="AA491" t="s">
        <v>35</v>
      </c>
      <c r="AB491" t="s">
        <v>54</v>
      </c>
      <c r="AH491" t="s">
        <v>1325</v>
      </c>
    </row>
    <row r="492" spans="1:34" x14ac:dyDescent="0.2">
      <c r="A492" t="s">
        <v>1826</v>
      </c>
      <c r="B492" t="s">
        <v>54</v>
      </c>
      <c r="C492" t="s">
        <v>36</v>
      </c>
      <c r="G492" t="s">
        <v>37</v>
      </c>
      <c r="N492" t="s">
        <v>38</v>
      </c>
      <c r="S492" t="s">
        <v>39</v>
      </c>
      <c r="W492" t="s">
        <v>40</v>
      </c>
      <c r="AA492" t="s">
        <v>35</v>
      </c>
      <c r="AB492" t="s">
        <v>54</v>
      </c>
      <c r="AG492" t="s">
        <v>1827</v>
      </c>
      <c r="AH492" t="s">
        <v>1828</v>
      </c>
    </row>
    <row r="493" spans="1:34" x14ac:dyDescent="0.2">
      <c r="A493" t="s">
        <v>1829</v>
      </c>
      <c r="B493" t="s">
        <v>54</v>
      </c>
      <c r="C493" t="s">
        <v>36</v>
      </c>
      <c r="G493" t="s">
        <v>37</v>
      </c>
      <c r="N493" t="s">
        <v>38</v>
      </c>
      <c r="S493" t="s">
        <v>39</v>
      </c>
      <c r="W493" t="s">
        <v>40</v>
      </c>
      <c r="AA493" t="s">
        <v>35</v>
      </c>
      <c r="AB493" t="s">
        <v>54</v>
      </c>
    </row>
    <row r="494" spans="1:34" x14ac:dyDescent="0.2">
      <c r="A494" t="s">
        <v>1830</v>
      </c>
      <c r="B494" t="s">
        <v>35</v>
      </c>
      <c r="C494" t="s">
        <v>36</v>
      </c>
      <c r="G494" t="s">
        <v>37</v>
      </c>
      <c r="N494" t="s">
        <v>38</v>
      </c>
      <c r="S494" t="s">
        <v>39</v>
      </c>
      <c r="W494" t="s">
        <v>40</v>
      </c>
      <c r="AA494" t="s">
        <v>35</v>
      </c>
      <c r="AE494" t="s">
        <v>499</v>
      </c>
      <c r="AF494" t="s">
        <v>500</v>
      </c>
      <c r="AH494" t="s">
        <v>1831</v>
      </c>
    </row>
    <row r="495" spans="1:34" x14ac:dyDescent="0.2">
      <c r="A495" t="s">
        <v>1832</v>
      </c>
      <c r="B495" t="s">
        <v>48</v>
      </c>
      <c r="AE495" t="s">
        <v>1833</v>
      </c>
      <c r="AF495" t="s">
        <v>1834</v>
      </c>
      <c r="AG495" t="s">
        <v>1835</v>
      </c>
      <c r="AH495" t="s">
        <v>1836</v>
      </c>
    </row>
    <row r="496" spans="1:34" x14ac:dyDescent="0.2">
      <c r="A496" t="s">
        <v>1837</v>
      </c>
      <c r="B496" t="s">
        <v>36</v>
      </c>
      <c r="C496" t="s">
        <v>36</v>
      </c>
      <c r="AF496" t="s">
        <v>1838</v>
      </c>
      <c r="AG496" t="s">
        <v>1839</v>
      </c>
      <c r="AH496" t="s">
        <v>1840</v>
      </c>
    </row>
    <row r="497" spans="1:34" x14ac:dyDescent="0.2">
      <c r="A497" t="s">
        <v>1841</v>
      </c>
      <c r="B497" t="s">
        <v>36</v>
      </c>
      <c r="C497" t="s">
        <v>36</v>
      </c>
      <c r="AE497" t="s">
        <v>947</v>
      </c>
      <c r="AF497" t="s">
        <v>1842</v>
      </c>
      <c r="AG497" t="s">
        <v>1843</v>
      </c>
      <c r="AH497" t="s">
        <v>1844</v>
      </c>
    </row>
    <row r="498" spans="1:34" x14ac:dyDescent="0.2">
      <c r="A498" t="s">
        <v>1845</v>
      </c>
      <c r="B498" t="s">
        <v>36</v>
      </c>
      <c r="C498" t="s">
        <v>36</v>
      </c>
      <c r="AE498" t="s">
        <v>1846</v>
      </c>
      <c r="AF498" t="s">
        <v>161</v>
      </c>
      <c r="AH498" t="s">
        <v>1847</v>
      </c>
    </row>
    <row r="499" spans="1:34" x14ac:dyDescent="0.2">
      <c r="A499" t="s">
        <v>1848</v>
      </c>
      <c r="B499" t="s">
        <v>48</v>
      </c>
      <c r="AF499" t="s">
        <v>1849</v>
      </c>
      <c r="AG499" t="s">
        <v>996</v>
      </c>
      <c r="AH499" t="s">
        <v>1850</v>
      </c>
    </row>
    <row r="500" spans="1:34" x14ac:dyDescent="0.2">
      <c r="A500" t="s">
        <v>1851</v>
      </c>
      <c r="B500" t="s">
        <v>48</v>
      </c>
      <c r="AE500" t="s">
        <v>1361</v>
      </c>
      <c r="AF500" t="s">
        <v>1852</v>
      </c>
      <c r="AG500" t="s">
        <v>1853</v>
      </c>
      <c r="AH500" t="s">
        <v>1854</v>
      </c>
    </row>
    <row r="501" spans="1:34" x14ac:dyDescent="0.2">
      <c r="A501" t="s">
        <v>1855</v>
      </c>
      <c r="B501" t="s">
        <v>48</v>
      </c>
      <c r="AE501" t="s">
        <v>1856</v>
      </c>
      <c r="AF501" t="s">
        <v>1857</v>
      </c>
      <c r="AG501" t="s">
        <v>1858</v>
      </c>
      <c r="AH501" t="s">
        <v>1859</v>
      </c>
    </row>
    <row r="502" spans="1:34" x14ac:dyDescent="0.2">
      <c r="A502" t="s">
        <v>1860</v>
      </c>
      <c r="B502" t="s">
        <v>48</v>
      </c>
      <c r="AF502" t="s">
        <v>1861</v>
      </c>
      <c r="AG502" t="s">
        <v>1862</v>
      </c>
      <c r="AH502" t="s">
        <v>1863</v>
      </c>
    </row>
    <row r="503" spans="1:34" x14ac:dyDescent="0.2">
      <c r="A503" t="s">
        <v>1864</v>
      </c>
      <c r="B503" t="s">
        <v>1865</v>
      </c>
      <c r="C503" t="s">
        <v>150</v>
      </c>
      <c r="D503" t="s">
        <v>168</v>
      </c>
      <c r="G503" t="s">
        <v>1866</v>
      </c>
      <c r="H503" t="s">
        <v>1867</v>
      </c>
      <c r="J503" t="s">
        <v>1865</v>
      </c>
      <c r="AG503" t="s">
        <v>1868</v>
      </c>
      <c r="AH503" t="s">
        <v>1869</v>
      </c>
    </row>
    <row r="504" spans="1:34" x14ac:dyDescent="0.2">
      <c r="A504" t="s">
        <v>1870</v>
      </c>
      <c r="B504" t="s">
        <v>35</v>
      </c>
      <c r="C504" t="s">
        <v>36</v>
      </c>
      <c r="G504" t="s">
        <v>37</v>
      </c>
      <c r="N504" t="s">
        <v>38</v>
      </c>
      <c r="S504" t="s">
        <v>39</v>
      </c>
      <c r="W504" t="s">
        <v>40</v>
      </c>
      <c r="AA504" t="s">
        <v>35</v>
      </c>
      <c r="AE504" t="s">
        <v>1871</v>
      </c>
      <c r="AF504" t="s">
        <v>1872</v>
      </c>
      <c r="AG504" t="s">
        <v>65</v>
      </c>
      <c r="AH504" t="s">
        <v>1873</v>
      </c>
    </row>
    <row r="505" spans="1:34" x14ac:dyDescent="0.2">
      <c r="A505" t="s">
        <v>1874</v>
      </c>
      <c r="B505" t="s">
        <v>48</v>
      </c>
      <c r="AE505" t="s">
        <v>1875</v>
      </c>
      <c r="AF505" t="s">
        <v>1876</v>
      </c>
      <c r="AG505" t="s">
        <v>1877</v>
      </c>
      <c r="AH505" t="s">
        <v>1878</v>
      </c>
    </row>
    <row r="506" spans="1:34" x14ac:dyDescent="0.2">
      <c r="A506" t="s">
        <v>1879</v>
      </c>
      <c r="B506" t="s">
        <v>48</v>
      </c>
      <c r="AE506" t="s">
        <v>1880</v>
      </c>
      <c r="AF506" t="s">
        <v>1881</v>
      </c>
      <c r="AG506" t="s">
        <v>1882</v>
      </c>
      <c r="AH506" t="s">
        <v>1883</v>
      </c>
    </row>
    <row r="507" spans="1:34" x14ac:dyDescent="0.2">
      <c r="A507" t="s">
        <v>1884</v>
      </c>
      <c r="B507" t="s">
        <v>48</v>
      </c>
      <c r="AE507" t="s">
        <v>1885</v>
      </c>
      <c r="AF507" t="s">
        <v>1886</v>
      </c>
      <c r="AG507" t="s">
        <v>1887</v>
      </c>
      <c r="AH507" t="s">
        <v>1888</v>
      </c>
    </row>
    <row r="508" spans="1:34" x14ac:dyDescent="0.2">
      <c r="A508" t="s">
        <v>1889</v>
      </c>
      <c r="B508" t="s">
        <v>48</v>
      </c>
      <c r="AE508" t="s">
        <v>1890</v>
      </c>
      <c r="AF508" t="s">
        <v>1891</v>
      </c>
      <c r="AG508" t="s">
        <v>1892</v>
      </c>
      <c r="AH508" t="s">
        <v>1893</v>
      </c>
    </row>
    <row r="509" spans="1:34" x14ac:dyDescent="0.2">
      <c r="A509" t="s">
        <v>1894</v>
      </c>
      <c r="B509" t="s">
        <v>35</v>
      </c>
      <c r="C509" t="s">
        <v>36</v>
      </c>
      <c r="G509" t="s">
        <v>37</v>
      </c>
      <c r="N509" t="s">
        <v>38</v>
      </c>
      <c r="S509" t="s">
        <v>39</v>
      </c>
      <c r="W509" t="s">
        <v>40</v>
      </c>
      <c r="AA509" t="s">
        <v>35</v>
      </c>
    </row>
    <row r="510" spans="1:34" x14ac:dyDescent="0.2">
      <c r="A510" t="s">
        <v>1895</v>
      </c>
      <c r="B510" t="s">
        <v>48</v>
      </c>
      <c r="AE510" t="s">
        <v>1896</v>
      </c>
      <c r="AF510" t="s">
        <v>1897</v>
      </c>
      <c r="AG510" t="s">
        <v>1898</v>
      </c>
      <c r="AH510" t="s">
        <v>1899</v>
      </c>
    </row>
    <row r="511" spans="1:34" x14ac:dyDescent="0.2">
      <c r="A511" t="s">
        <v>1900</v>
      </c>
      <c r="B511" t="s">
        <v>1901</v>
      </c>
      <c r="C511" t="s">
        <v>150</v>
      </c>
      <c r="D511" t="s">
        <v>168</v>
      </c>
      <c r="G511" t="s">
        <v>1866</v>
      </c>
      <c r="H511" t="s">
        <v>1867</v>
      </c>
      <c r="J511" t="s">
        <v>1865</v>
      </c>
      <c r="K511" t="s">
        <v>1902</v>
      </c>
      <c r="N511" t="s">
        <v>1903</v>
      </c>
      <c r="S511" t="s">
        <v>1904</v>
      </c>
      <c r="T511" t="s">
        <v>1905</v>
      </c>
      <c r="U511" t="s">
        <v>1906</v>
      </c>
      <c r="V511" t="s">
        <v>1907</v>
      </c>
      <c r="W511" t="s">
        <v>1908</v>
      </c>
      <c r="AA511" t="s">
        <v>1901</v>
      </c>
    </row>
    <row r="512" spans="1:34" x14ac:dyDescent="0.2">
      <c r="A512" t="s">
        <v>1909</v>
      </c>
      <c r="B512" t="s">
        <v>35</v>
      </c>
      <c r="C512" t="s">
        <v>36</v>
      </c>
      <c r="G512" t="s">
        <v>37</v>
      </c>
      <c r="N512" t="s">
        <v>38</v>
      </c>
      <c r="S512" t="s">
        <v>39</v>
      </c>
      <c r="W512" t="s">
        <v>40</v>
      </c>
      <c r="AA512" t="s">
        <v>35</v>
      </c>
      <c r="AE512" t="s">
        <v>1910</v>
      </c>
      <c r="AF512" t="s">
        <v>1911</v>
      </c>
      <c r="AH512" t="s">
        <v>1912</v>
      </c>
    </row>
    <row r="513" spans="1:34" x14ac:dyDescent="0.2">
      <c r="A513" t="s">
        <v>1913</v>
      </c>
      <c r="B513" t="s">
        <v>48</v>
      </c>
      <c r="AE513" t="s">
        <v>1914</v>
      </c>
      <c r="AF513" t="s">
        <v>1915</v>
      </c>
      <c r="AG513" t="s">
        <v>1916</v>
      </c>
      <c r="AH513" t="s">
        <v>1917</v>
      </c>
    </row>
    <row r="514" spans="1:34" x14ac:dyDescent="0.2">
      <c r="A514" t="s">
        <v>1918</v>
      </c>
      <c r="B514" t="s">
        <v>48</v>
      </c>
      <c r="AE514" t="s">
        <v>1919</v>
      </c>
      <c r="AF514" t="s">
        <v>1920</v>
      </c>
      <c r="AG514" t="s">
        <v>1921</v>
      </c>
      <c r="AH514" t="s">
        <v>1922</v>
      </c>
    </row>
    <row r="515" spans="1:34" x14ac:dyDescent="0.2">
      <c r="A515" t="s">
        <v>1923</v>
      </c>
      <c r="B515" t="s">
        <v>48</v>
      </c>
      <c r="AF515" t="s">
        <v>1924</v>
      </c>
      <c r="AG515" t="s">
        <v>1925</v>
      </c>
      <c r="AH515" t="s">
        <v>1926</v>
      </c>
    </row>
    <row r="516" spans="1:34" x14ac:dyDescent="0.2">
      <c r="A516" t="s">
        <v>1927</v>
      </c>
      <c r="B516" t="s">
        <v>54</v>
      </c>
      <c r="C516" t="s">
        <v>36</v>
      </c>
      <c r="G516" t="s">
        <v>37</v>
      </c>
      <c r="N516" t="s">
        <v>38</v>
      </c>
      <c r="S516" t="s">
        <v>39</v>
      </c>
      <c r="W516" t="s">
        <v>40</v>
      </c>
      <c r="AA516" t="s">
        <v>35</v>
      </c>
      <c r="AB516" t="s">
        <v>54</v>
      </c>
      <c r="AE516" t="s">
        <v>1928</v>
      </c>
      <c r="AF516" t="s">
        <v>1929</v>
      </c>
      <c r="AH516" t="s">
        <v>1930</v>
      </c>
    </row>
    <row r="517" spans="1:34" x14ac:dyDescent="0.2">
      <c r="A517" t="s">
        <v>1931</v>
      </c>
      <c r="B517" t="s">
        <v>35</v>
      </c>
      <c r="C517" t="s">
        <v>36</v>
      </c>
      <c r="G517" t="s">
        <v>37</v>
      </c>
      <c r="N517" t="s">
        <v>38</v>
      </c>
      <c r="S517" t="s">
        <v>39</v>
      </c>
      <c r="W517" t="s">
        <v>40</v>
      </c>
      <c r="AA517" t="s">
        <v>35</v>
      </c>
      <c r="AE517" t="s">
        <v>1932</v>
      </c>
      <c r="AF517" t="s">
        <v>1933</v>
      </c>
      <c r="AH517" t="s">
        <v>1934</v>
      </c>
    </row>
    <row r="518" spans="1:34" x14ac:dyDescent="0.2">
      <c r="A518" t="s">
        <v>1935</v>
      </c>
      <c r="B518" t="s">
        <v>35</v>
      </c>
      <c r="C518" t="s">
        <v>36</v>
      </c>
      <c r="G518" t="s">
        <v>37</v>
      </c>
      <c r="N518" t="s">
        <v>38</v>
      </c>
      <c r="S518" t="s">
        <v>39</v>
      </c>
      <c r="W518" t="s">
        <v>40</v>
      </c>
      <c r="AA518" t="s">
        <v>35</v>
      </c>
      <c r="AG518" t="s">
        <v>142</v>
      </c>
    </row>
    <row r="519" spans="1:34" x14ac:dyDescent="0.2">
      <c r="A519" t="s">
        <v>1936</v>
      </c>
      <c r="B519" t="s">
        <v>35</v>
      </c>
      <c r="C519" t="s">
        <v>36</v>
      </c>
      <c r="G519" t="s">
        <v>37</v>
      </c>
      <c r="N519" t="s">
        <v>38</v>
      </c>
      <c r="S519" t="s">
        <v>39</v>
      </c>
      <c r="W519" t="s">
        <v>40</v>
      </c>
      <c r="AA519" t="s">
        <v>35</v>
      </c>
      <c r="AE519" t="s">
        <v>1937</v>
      </c>
      <c r="AF519" t="s">
        <v>1100</v>
      </c>
      <c r="AH519" t="s">
        <v>1938</v>
      </c>
    </row>
    <row r="520" spans="1:34" x14ac:dyDescent="0.2">
      <c r="A520" t="s">
        <v>1939</v>
      </c>
      <c r="B520" t="s">
        <v>38</v>
      </c>
      <c r="C520" t="s">
        <v>36</v>
      </c>
      <c r="G520" t="s">
        <v>37</v>
      </c>
      <c r="N520" t="s">
        <v>38</v>
      </c>
      <c r="AE520" t="s">
        <v>1940</v>
      </c>
      <c r="AH520" t="s">
        <v>1941</v>
      </c>
    </row>
    <row r="521" spans="1:34" x14ac:dyDescent="0.2">
      <c r="A521" t="s">
        <v>1942</v>
      </c>
      <c r="B521" t="s">
        <v>36</v>
      </c>
      <c r="C521" t="s">
        <v>36</v>
      </c>
      <c r="AE521" t="s">
        <v>1943</v>
      </c>
      <c r="AF521" t="s">
        <v>1944</v>
      </c>
      <c r="AG521" t="s">
        <v>1681</v>
      </c>
      <c r="AH521" t="s">
        <v>1945</v>
      </c>
    </row>
    <row r="522" spans="1:34" x14ac:dyDescent="0.2">
      <c r="A522" t="s">
        <v>1946</v>
      </c>
      <c r="B522" t="s">
        <v>1947</v>
      </c>
      <c r="C522" t="s">
        <v>36</v>
      </c>
      <c r="G522" t="s">
        <v>1106</v>
      </c>
      <c r="J522" t="s">
        <v>1948</v>
      </c>
      <c r="N522" t="s">
        <v>1949</v>
      </c>
      <c r="S522" t="s">
        <v>1950</v>
      </c>
      <c r="W522" t="s">
        <v>1951</v>
      </c>
      <c r="AA522" t="s">
        <v>1947</v>
      </c>
      <c r="AE522" t="s">
        <v>1952</v>
      </c>
      <c r="AH522" t="s">
        <v>1953</v>
      </c>
    </row>
    <row r="523" spans="1:34" x14ac:dyDescent="0.2">
      <c r="A523" t="s">
        <v>1954</v>
      </c>
      <c r="B523" t="s">
        <v>48</v>
      </c>
      <c r="AE523" t="s">
        <v>1955</v>
      </c>
      <c r="AF523" t="s">
        <v>1956</v>
      </c>
      <c r="AG523" t="s">
        <v>1957</v>
      </c>
      <c r="AH523" t="s">
        <v>1958</v>
      </c>
    </row>
    <row r="524" spans="1:34" x14ac:dyDescent="0.2">
      <c r="A524" t="s">
        <v>1959</v>
      </c>
      <c r="B524" t="s">
        <v>48</v>
      </c>
    </row>
    <row r="525" spans="1:34" x14ac:dyDescent="0.2">
      <c r="A525" t="s">
        <v>1960</v>
      </c>
      <c r="B525" t="s">
        <v>48</v>
      </c>
      <c r="AE525" t="s">
        <v>1961</v>
      </c>
      <c r="AF525" t="s">
        <v>1962</v>
      </c>
      <c r="AG525" t="s">
        <v>1963</v>
      </c>
      <c r="AH525" t="s">
        <v>1964</v>
      </c>
    </row>
    <row r="526" spans="1:34" x14ac:dyDescent="0.2">
      <c r="A526" t="s">
        <v>1965</v>
      </c>
      <c r="B526" t="s">
        <v>48</v>
      </c>
      <c r="AF526" t="s">
        <v>1966</v>
      </c>
      <c r="AG526" t="s">
        <v>1967</v>
      </c>
      <c r="AH526" t="s">
        <v>1968</v>
      </c>
    </row>
    <row r="527" spans="1:34" x14ac:dyDescent="0.2">
      <c r="A527" t="s">
        <v>1969</v>
      </c>
      <c r="B527" t="s">
        <v>48</v>
      </c>
      <c r="AF527" t="s">
        <v>1970</v>
      </c>
      <c r="AG527" t="s">
        <v>1971</v>
      </c>
      <c r="AH527" t="s">
        <v>1972</v>
      </c>
    </row>
    <row r="528" spans="1:34" x14ac:dyDescent="0.2">
      <c r="A528" t="s">
        <v>1973</v>
      </c>
      <c r="B528" t="s">
        <v>48</v>
      </c>
      <c r="AE528" t="s">
        <v>1974</v>
      </c>
      <c r="AF528" t="s">
        <v>1975</v>
      </c>
      <c r="AG528" t="s">
        <v>1976</v>
      </c>
      <c r="AH528" t="s">
        <v>1977</v>
      </c>
    </row>
    <row r="529" spans="1:34" x14ac:dyDescent="0.2">
      <c r="A529" t="s">
        <v>1978</v>
      </c>
      <c r="B529" t="s">
        <v>1979</v>
      </c>
      <c r="C529" t="s">
        <v>150</v>
      </c>
      <c r="G529" t="s">
        <v>1980</v>
      </c>
      <c r="W529" t="s">
        <v>1981</v>
      </c>
      <c r="AA529" t="s">
        <v>1979</v>
      </c>
    </row>
    <row r="530" spans="1:34" x14ac:dyDescent="0.2">
      <c r="A530" t="s">
        <v>1982</v>
      </c>
      <c r="B530" t="s">
        <v>1983</v>
      </c>
      <c r="C530" t="s">
        <v>36</v>
      </c>
      <c r="G530" t="s">
        <v>1106</v>
      </c>
      <c r="J530" t="s">
        <v>1948</v>
      </c>
      <c r="N530" t="s">
        <v>1984</v>
      </c>
      <c r="S530" t="s">
        <v>1985</v>
      </c>
      <c r="W530" t="s">
        <v>1986</v>
      </c>
      <c r="AA530" t="s">
        <v>1983</v>
      </c>
      <c r="AH530" t="s">
        <v>692</v>
      </c>
    </row>
    <row r="531" spans="1:34" x14ac:dyDescent="0.2">
      <c r="A531" t="s">
        <v>1987</v>
      </c>
      <c r="B531" t="s">
        <v>35</v>
      </c>
      <c r="C531" t="s">
        <v>36</v>
      </c>
      <c r="G531" t="s">
        <v>37</v>
      </c>
      <c r="N531" t="s">
        <v>38</v>
      </c>
      <c r="S531" t="s">
        <v>39</v>
      </c>
      <c r="W531" t="s">
        <v>40</v>
      </c>
      <c r="AA531" t="s">
        <v>35</v>
      </c>
      <c r="AE531" t="s">
        <v>1988</v>
      </c>
      <c r="AF531" t="s">
        <v>1989</v>
      </c>
      <c r="AG531" t="s">
        <v>65</v>
      </c>
      <c r="AH531" t="s">
        <v>1990</v>
      </c>
    </row>
    <row r="532" spans="1:34" x14ac:dyDescent="0.2">
      <c r="A532" t="s">
        <v>1991</v>
      </c>
      <c r="B532" t="s">
        <v>36</v>
      </c>
      <c r="C532" t="s">
        <v>36</v>
      </c>
      <c r="AE532" t="s">
        <v>1037</v>
      </c>
      <c r="AF532" t="s">
        <v>710</v>
      </c>
      <c r="AG532" t="s">
        <v>65</v>
      </c>
      <c r="AH532" t="s">
        <v>1992</v>
      </c>
    </row>
    <row r="533" spans="1:34" x14ac:dyDescent="0.2">
      <c r="A533" t="s">
        <v>1993</v>
      </c>
      <c r="B533" t="s">
        <v>48</v>
      </c>
      <c r="AE533" t="s">
        <v>1994</v>
      </c>
      <c r="AF533" t="s">
        <v>1995</v>
      </c>
      <c r="AG533" t="s">
        <v>1996</v>
      </c>
      <c r="AH533" t="s">
        <v>1997</v>
      </c>
    </row>
    <row r="534" spans="1:34" x14ac:dyDescent="0.2">
      <c r="A534" t="s">
        <v>1998</v>
      </c>
      <c r="B534" t="s">
        <v>48</v>
      </c>
      <c r="AE534" t="s">
        <v>1999</v>
      </c>
      <c r="AF534" t="s">
        <v>2000</v>
      </c>
      <c r="AG534" t="s">
        <v>2001</v>
      </c>
      <c r="AH534" t="s">
        <v>2002</v>
      </c>
    </row>
    <row r="535" spans="1:34" x14ac:dyDescent="0.2">
      <c r="A535" t="s">
        <v>2003</v>
      </c>
      <c r="B535" t="s">
        <v>48</v>
      </c>
      <c r="AE535" t="s">
        <v>2004</v>
      </c>
      <c r="AF535" t="s">
        <v>2005</v>
      </c>
      <c r="AG535" t="s">
        <v>2006</v>
      </c>
      <c r="AH535" t="s">
        <v>2007</v>
      </c>
    </row>
    <row r="536" spans="1:34" x14ac:dyDescent="0.2">
      <c r="A536" t="s">
        <v>2008</v>
      </c>
      <c r="B536" t="s">
        <v>48</v>
      </c>
      <c r="AE536" t="s">
        <v>2009</v>
      </c>
      <c r="AF536" t="s">
        <v>2010</v>
      </c>
      <c r="AG536" t="s">
        <v>2011</v>
      </c>
      <c r="AH536" t="s">
        <v>2012</v>
      </c>
    </row>
    <row r="537" spans="1:34" x14ac:dyDescent="0.2">
      <c r="A537" t="s">
        <v>2013</v>
      </c>
      <c r="B537" t="s">
        <v>35</v>
      </c>
      <c r="C537" t="s">
        <v>36</v>
      </c>
      <c r="G537" t="s">
        <v>37</v>
      </c>
      <c r="N537" t="s">
        <v>38</v>
      </c>
      <c r="S537" t="s">
        <v>39</v>
      </c>
      <c r="W537" t="s">
        <v>40</v>
      </c>
      <c r="AA537" t="s">
        <v>35</v>
      </c>
      <c r="AE537" t="s">
        <v>2014</v>
      </c>
      <c r="AF537" t="s">
        <v>2015</v>
      </c>
      <c r="AH537" t="s">
        <v>2016</v>
      </c>
    </row>
    <row r="538" spans="1:34" x14ac:dyDescent="0.2">
      <c r="A538" t="s">
        <v>2017</v>
      </c>
      <c r="B538" t="s">
        <v>48</v>
      </c>
      <c r="AE538" t="s">
        <v>2018</v>
      </c>
      <c r="AF538" t="s">
        <v>2019</v>
      </c>
      <c r="AG538" t="s">
        <v>142</v>
      </c>
      <c r="AH538" t="s">
        <v>2020</v>
      </c>
    </row>
    <row r="539" spans="1:34" x14ac:dyDescent="0.2">
      <c r="A539" t="s">
        <v>2021</v>
      </c>
      <c r="B539" t="s">
        <v>48</v>
      </c>
      <c r="AH539" t="s">
        <v>2022</v>
      </c>
    </row>
    <row r="540" spans="1:34" x14ac:dyDescent="0.2">
      <c r="A540" t="s">
        <v>2023</v>
      </c>
      <c r="B540" t="s">
        <v>48</v>
      </c>
      <c r="AE540" t="s">
        <v>2024</v>
      </c>
      <c r="AF540" t="s">
        <v>2025</v>
      </c>
      <c r="AG540" t="s">
        <v>2026</v>
      </c>
      <c r="AH540" t="s">
        <v>2027</v>
      </c>
    </row>
    <row r="541" spans="1:34" x14ac:dyDescent="0.2">
      <c r="A541" t="s">
        <v>2028</v>
      </c>
      <c r="B541" t="s">
        <v>1160</v>
      </c>
      <c r="C541" t="s">
        <v>36</v>
      </c>
      <c r="G541" t="s">
        <v>1160</v>
      </c>
      <c r="AE541" t="s">
        <v>2029</v>
      </c>
      <c r="AF541" t="s">
        <v>1057</v>
      </c>
      <c r="AG541" t="s">
        <v>65</v>
      </c>
      <c r="AH541" t="s">
        <v>2030</v>
      </c>
    </row>
    <row r="542" spans="1:34" x14ac:dyDescent="0.2">
      <c r="A542" t="s">
        <v>2031</v>
      </c>
      <c r="B542" t="s">
        <v>48</v>
      </c>
      <c r="AF542" t="s">
        <v>2032</v>
      </c>
      <c r="AG542" t="s">
        <v>2033</v>
      </c>
      <c r="AH542" t="s">
        <v>2034</v>
      </c>
    </row>
    <row r="543" spans="1:34" x14ac:dyDescent="0.2">
      <c r="A543" t="s">
        <v>2035</v>
      </c>
      <c r="B543" t="s">
        <v>48</v>
      </c>
      <c r="AF543" t="s">
        <v>2036</v>
      </c>
      <c r="AG543" t="s">
        <v>2037</v>
      </c>
      <c r="AH543" t="s">
        <v>2038</v>
      </c>
    </row>
    <row r="544" spans="1:34" x14ac:dyDescent="0.2">
      <c r="A544" t="s">
        <v>2039</v>
      </c>
      <c r="B544" t="s">
        <v>36</v>
      </c>
      <c r="C544" t="s">
        <v>36</v>
      </c>
      <c r="AH544" t="s">
        <v>165</v>
      </c>
    </row>
    <row r="545" spans="1:34" x14ac:dyDescent="0.2">
      <c r="A545" t="s">
        <v>2040</v>
      </c>
      <c r="B545" t="s">
        <v>35</v>
      </c>
      <c r="C545" t="s">
        <v>36</v>
      </c>
      <c r="G545" t="s">
        <v>37</v>
      </c>
      <c r="N545" t="s">
        <v>38</v>
      </c>
      <c r="S545" t="s">
        <v>39</v>
      </c>
      <c r="W545" t="s">
        <v>40</v>
      </c>
      <c r="AA545" t="s">
        <v>35</v>
      </c>
      <c r="AH545" t="s">
        <v>114</v>
      </c>
    </row>
    <row r="546" spans="1:34" x14ac:dyDescent="0.2">
      <c r="A546" t="s">
        <v>2041</v>
      </c>
      <c r="B546" t="s">
        <v>54</v>
      </c>
      <c r="C546" t="s">
        <v>36</v>
      </c>
      <c r="G546" t="s">
        <v>37</v>
      </c>
      <c r="N546" t="s">
        <v>38</v>
      </c>
      <c r="S546" t="s">
        <v>39</v>
      </c>
      <c r="W546" t="s">
        <v>40</v>
      </c>
      <c r="AA546" t="s">
        <v>35</v>
      </c>
      <c r="AB546" t="s">
        <v>54</v>
      </c>
    </row>
    <row r="547" spans="1:34" x14ac:dyDescent="0.2">
      <c r="A547" t="s">
        <v>2042</v>
      </c>
      <c r="B547" t="s">
        <v>54</v>
      </c>
      <c r="C547" t="s">
        <v>36</v>
      </c>
      <c r="G547" t="s">
        <v>37</v>
      </c>
      <c r="N547" t="s">
        <v>38</v>
      </c>
      <c r="S547" t="s">
        <v>39</v>
      </c>
      <c r="W547" t="s">
        <v>40</v>
      </c>
      <c r="AA547" t="s">
        <v>35</v>
      </c>
      <c r="AB547" t="s">
        <v>54</v>
      </c>
      <c r="AE547" t="s">
        <v>2043</v>
      </c>
      <c r="AF547" t="s">
        <v>2044</v>
      </c>
      <c r="AH547" t="s">
        <v>2045</v>
      </c>
    </row>
    <row r="548" spans="1:34" x14ac:dyDescent="0.2">
      <c r="A548" t="s">
        <v>2046</v>
      </c>
      <c r="B548" t="s">
        <v>35</v>
      </c>
      <c r="C548" t="s">
        <v>36</v>
      </c>
      <c r="G548" t="s">
        <v>37</v>
      </c>
      <c r="N548" t="s">
        <v>38</v>
      </c>
      <c r="S548" t="s">
        <v>39</v>
      </c>
      <c r="W548" t="s">
        <v>40</v>
      </c>
      <c r="AA548" t="s">
        <v>35</v>
      </c>
      <c r="AF548" t="s">
        <v>41</v>
      </c>
      <c r="AG548" t="s">
        <v>55</v>
      </c>
      <c r="AH548" t="s">
        <v>56</v>
      </c>
    </row>
    <row r="549" spans="1:34" x14ac:dyDescent="0.2">
      <c r="A549" t="s">
        <v>2047</v>
      </c>
      <c r="B549" t="s">
        <v>54</v>
      </c>
      <c r="C549" t="s">
        <v>36</v>
      </c>
      <c r="G549" t="s">
        <v>37</v>
      </c>
      <c r="N549" t="s">
        <v>38</v>
      </c>
      <c r="S549" t="s">
        <v>39</v>
      </c>
      <c r="W549" t="s">
        <v>40</v>
      </c>
      <c r="AA549" t="s">
        <v>35</v>
      </c>
      <c r="AB549" t="s">
        <v>54</v>
      </c>
      <c r="AG549" t="s">
        <v>142</v>
      </c>
    </row>
    <row r="550" spans="1:34" x14ac:dyDescent="0.2">
      <c r="A550" t="s">
        <v>2048</v>
      </c>
      <c r="B550" t="s">
        <v>36</v>
      </c>
      <c r="C550" t="s">
        <v>36</v>
      </c>
      <c r="AE550" t="s">
        <v>2049</v>
      </c>
      <c r="AF550" t="s">
        <v>2050</v>
      </c>
      <c r="AG550" t="s">
        <v>2051</v>
      </c>
      <c r="AH550" t="s">
        <v>2052</v>
      </c>
    </row>
    <row r="551" spans="1:34" x14ac:dyDescent="0.2">
      <c r="A551" t="s">
        <v>2053</v>
      </c>
      <c r="B551" t="s">
        <v>48</v>
      </c>
      <c r="AE551" t="s">
        <v>2054</v>
      </c>
      <c r="AF551" t="s">
        <v>2055</v>
      </c>
      <c r="AG551" t="s">
        <v>2056</v>
      </c>
      <c r="AH551" t="s">
        <v>2057</v>
      </c>
    </row>
    <row r="552" spans="1:34" x14ac:dyDescent="0.2">
      <c r="A552" t="s">
        <v>2058</v>
      </c>
      <c r="B552" t="s">
        <v>2059</v>
      </c>
      <c r="C552" t="s">
        <v>150</v>
      </c>
      <c r="D552" t="s">
        <v>589</v>
      </c>
      <c r="G552" t="s">
        <v>816</v>
      </c>
      <c r="H552" t="s">
        <v>817</v>
      </c>
      <c r="I552" t="s">
        <v>2060</v>
      </c>
      <c r="J552" t="s">
        <v>2061</v>
      </c>
      <c r="K552" t="s">
        <v>2062</v>
      </c>
      <c r="L552" t="s">
        <v>2059</v>
      </c>
    </row>
    <row r="553" spans="1:34" x14ac:dyDescent="0.2">
      <c r="A553" t="s">
        <v>2063</v>
      </c>
      <c r="B553" t="s">
        <v>36</v>
      </c>
      <c r="C553" t="s">
        <v>36</v>
      </c>
      <c r="AE553" t="s">
        <v>2064</v>
      </c>
      <c r="AF553" t="s">
        <v>2065</v>
      </c>
      <c r="AG553" t="s">
        <v>2066</v>
      </c>
      <c r="AH553" t="s">
        <v>2067</v>
      </c>
    </row>
    <row r="554" spans="1:34" x14ac:dyDescent="0.2">
      <c r="A554" t="s">
        <v>2068</v>
      </c>
      <c r="B554" t="s">
        <v>48</v>
      </c>
      <c r="AE554" t="s">
        <v>2069</v>
      </c>
      <c r="AF554" t="s">
        <v>2070</v>
      </c>
      <c r="AG554" t="s">
        <v>2071</v>
      </c>
      <c r="AH554" t="s">
        <v>2072</v>
      </c>
    </row>
    <row r="555" spans="1:34" x14ac:dyDescent="0.2">
      <c r="A555" t="s">
        <v>2073</v>
      </c>
      <c r="B555" t="s">
        <v>54</v>
      </c>
      <c r="C555" t="s">
        <v>36</v>
      </c>
      <c r="G555" t="s">
        <v>37</v>
      </c>
      <c r="N555" t="s">
        <v>38</v>
      </c>
      <c r="S555" t="s">
        <v>39</v>
      </c>
      <c r="W555" t="s">
        <v>40</v>
      </c>
      <c r="AA555" t="s">
        <v>35</v>
      </c>
      <c r="AB555" t="s">
        <v>54</v>
      </c>
      <c r="AG555" t="s">
        <v>1827</v>
      </c>
      <c r="AH555" t="s">
        <v>1828</v>
      </c>
    </row>
    <row r="556" spans="1:34" x14ac:dyDescent="0.2">
      <c r="A556" t="s">
        <v>2074</v>
      </c>
      <c r="B556" t="s">
        <v>36</v>
      </c>
      <c r="C556" t="s">
        <v>36</v>
      </c>
      <c r="AF556" t="s">
        <v>2075</v>
      </c>
      <c r="AG556" t="s">
        <v>2076</v>
      </c>
      <c r="AH556" t="s">
        <v>2077</v>
      </c>
    </row>
    <row r="557" spans="1:34" x14ac:dyDescent="0.2">
      <c r="A557" t="s">
        <v>2078</v>
      </c>
      <c r="B557" t="s">
        <v>48</v>
      </c>
      <c r="AE557" t="s">
        <v>1890</v>
      </c>
      <c r="AF557" t="s">
        <v>2079</v>
      </c>
      <c r="AG557" t="s">
        <v>2080</v>
      </c>
      <c r="AH557" t="s">
        <v>2081</v>
      </c>
    </row>
    <row r="558" spans="1:34" x14ac:dyDescent="0.2">
      <c r="A558" t="s">
        <v>2082</v>
      </c>
      <c r="B558" t="s">
        <v>2083</v>
      </c>
      <c r="C558" t="s">
        <v>36</v>
      </c>
      <c r="G558" t="s">
        <v>1106</v>
      </c>
      <c r="J558" t="s">
        <v>1948</v>
      </c>
      <c r="N558" t="s">
        <v>2084</v>
      </c>
      <c r="S558" t="s">
        <v>2085</v>
      </c>
      <c r="W558" t="s">
        <v>2086</v>
      </c>
      <c r="AA558" t="s">
        <v>2083</v>
      </c>
      <c r="AE558" t="s">
        <v>2087</v>
      </c>
      <c r="AF558" t="s">
        <v>2088</v>
      </c>
      <c r="AH558" t="s">
        <v>2089</v>
      </c>
    </row>
    <row r="559" spans="1:34" x14ac:dyDescent="0.2">
      <c r="A559" t="s">
        <v>2090</v>
      </c>
      <c r="B559" t="s">
        <v>54</v>
      </c>
      <c r="C559" t="s">
        <v>36</v>
      </c>
      <c r="G559" t="s">
        <v>37</v>
      </c>
      <c r="N559" t="s">
        <v>38</v>
      </c>
      <c r="S559" t="s">
        <v>39</v>
      </c>
      <c r="W559" t="s">
        <v>40</v>
      </c>
      <c r="AA559" t="s">
        <v>35</v>
      </c>
      <c r="AB559" t="s">
        <v>54</v>
      </c>
    </row>
    <row r="560" spans="1:34" x14ac:dyDescent="0.2">
      <c r="A560" t="s">
        <v>2091</v>
      </c>
      <c r="B560" t="s">
        <v>54</v>
      </c>
      <c r="C560" t="s">
        <v>36</v>
      </c>
      <c r="G560" t="s">
        <v>37</v>
      </c>
      <c r="N560" t="s">
        <v>38</v>
      </c>
      <c r="S560" t="s">
        <v>39</v>
      </c>
      <c r="W560" t="s">
        <v>40</v>
      </c>
      <c r="AA560" t="s">
        <v>35</v>
      </c>
      <c r="AB560" t="s">
        <v>54</v>
      </c>
      <c r="AE560" t="s">
        <v>2092</v>
      </c>
      <c r="AF560" t="s">
        <v>2093</v>
      </c>
      <c r="AH560" t="s">
        <v>2094</v>
      </c>
    </row>
    <row r="561" spans="1:34" x14ac:dyDescent="0.2">
      <c r="A561" t="s">
        <v>2095</v>
      </c>
      <c r="B561" t="s">
        <v>54</v>
      </c>
      <c r="C561" t="s">
        <v>36</v>
      </c>
      <c r="G561" t="s">
        <v>37</v>
      </c>
      <c r="N561" t="s">
        <v>38</v>
      </c>
      <c r="S561" t="s">
        <v>39</v>
      </c>
      <c r="W561" t="s">
        <v>40</v>
      </c>
      <c r="AA561" t="s">
        <v>35</v>
      </c>
      <c r="AB561" t="s">
        <v>54</v>
      </c>
    </row>
    <row r="562" spans="1:34" x14ac:dyDescent="0.2">
      <c r="A562" t="s">
        <v>2096</v>
      </c>
      <c r="B562" t="s">
        <v>48</v>
      </c>
      <c r="AE562" t="s">
        <v>2097</v>
      </c>
      <c r="AF562" t="s">
        <v>2098</v>
      </c>
      <c r="AG562" t="s">
        <v>2099</v>
      </c>
      <c r="AH562" t="s">
        <v>2100</v>
      </c>
    </row>
    <row r="563" spans="1:34" x14ac:dyDescent="0.2">
      <c r="A563" t="s">
        <v>2101</v>
      </c>
      <c r="B563" t="s">
        <v>48</v>
      </c>
      <c r="AE563" t="s">
        <v>2102</v>
      </c>
      <c r="AF563" t="s">
        <v>2103</v>
      </c>
      <c r="AG563" t="s">
        <v>2104</v>
      </c>
      <c r="AH563" t="s">
        <v>2105</v>
      </c>
    </row>
    <row r="564" spans="1:34" x14ac:dyDescent="0.2">
      <c r="A564" t="s">
        <v>2106</v>
      </c>
      <c r="B564" t="s">
        <v>35</v>
      </c>
      <c r="C564" t="s">
        <v>36</v>
      </c>
      <c r="G564" t="s">
        <v>37</v>
      </c>
      <c r="N564" t="s">
        <v>38</v>
      </c>
      <c r="S564" t="s">
        <v>39</v>
      </c>
      <c r="W564" t="s">
        <v>40</v>
      </c>
      <c r="AA564" t="s">
        <v>35</v>
      </c>
      <c r="AE564" t="s">
        <v>2107</v>
      </c>
      <c r="AF564" t="s">
        <v>2108</v>
      </c>
      <c r="AH564" t="s">
        <v>2109</v>
      </c>
    </row>
    <row r="565" spans="1:34" x14ac:dyDescent="0.2">
      <c r="A565" t="s">
        <v>2110</v>
      </c>
      <c r="B565" t="s">
        <v>48</v>
      </c>
      <c r="AE565" t="s">
        <v>2111</v>
      </c>
      <c r="AF565" t="s">
        <v>2112</v>
      </c>
      <c r="AG565" t="s">
        <v>2113</v>
      </c>
      <c r="AH565" t="s">
        <v>2114</v>
      </c>
    </row>
    <row r="566" spans="1:34" x14ac:dyDescent="0.2">
      <c r="A566" t="s">
        <v>2115</v>
      </c>
      <c r="B566" t="s">
        <v>36</v>
      </c>
      <c r="C566" t="s">
        <v>36</v>
      </c>
      <c r="AF566" t="s">
        <v>2116</v>
      </c>
      <c r="AG566" t="s">
        <v>2117</v>
      </c>
    </row>
    <row r="567" spans="1:34" x14ac:dyDescent="0.2">
      <c r="A567" t="s">
        <v>2118</v>
      </c>
      <c r="B567" t="s">
        <v>2119</v>
      </c>
      <c r="C567" t="s">
        <v>36</v>
      </c>
      <c r="G567" t="s">
        <v>1106</v>
      </c>
      <c r="J567" t="s">
        <v>1948</v>
      </c>
      <c r="N567" t="s">
        <v>2120</v>
      </c>
      <c r="S567" t="s">
        <v>2121</v>
      </c>
      <c r="W567" t="s">
        <v>2122</v>
      </c>
      <c r="AA567" t="s">
        <v>2119</v>
      </c>
      <c r="AF567" t="s">
        <v>559</v>
      </c>
      <c r="AH567" t="s">
        <v>560</v>
      </c>
    </row>
    <row r="568" spans="1:34" x14ac:dyDescent="0.2">
      <c r="A568" t="s">
        <v>2123</v>
      </c>
      <c r="B568" t="s">
        <v>54</v>
      </c>
      <c r="C568" t="s">
        <v>36</v>
      </c>
      <c r="G568" t="s">
        <v>37</v>
      </c>
      <c r="N568" t="s">
        <v>38</v>
      </c>
      <c r="S568" t="s">
        <v>39</v>
      </c>
      <c r="W568" t="s">
        <v>40</v>
      </c>
      <c r="AA568" t="s">
        <v>35</v>
      </c>
      <c r="AB568" t="s">
        <v>54</v>
      </c>
      <c r="AE568" t="s">
        <v>1610</v>
      </c>
      <c r="AF568" t="s">
        <v>1611</v>
      </c>
      <c r="AG568" t="s">
        <v>65</v>
      </c>
      <c r="AH568" t="s">
        <v>1612</v>
      </c>
    </row>
    <row r="569" spans="1:34" x14ac:dyDescent="0.2">
      <c r="A569" t="s">
        <v>2124</v>
      </c>
      <c r="B569" t="s">
        <v>36</v>
      </c>
      <c r="C569" t="s">
        <v>36</v>
      </c>
      <c r="AE569" t="s">
        <v>2043</v>
      </c>
      <c r="AF569" t="s">
        <v>2044</v>
      </c>
      <c r="AH569" t="s">
        <v>2045</v>
      </c>
    </row>
    <row r="570" spans="1:34" x14ac:dyDescent="0.2">
      <c r="A570" t="s">
        <v>2125</v>
      </c>
      <c r="B570" t="s">
        <v>35</v>
      </c>
      <c r="C570" t="s">
        <v>36</v>
      </c>
      <c r="G570" t="s">
        <v>37</v>
      </c>
      <c r="N570" t="s">
        <v>38</v>
      </c>
      <c r="S570" t="s">
        <v>39</v>
      </c>
      <c r="W570" t="s">
        <v>40</v>
      </c>
      <c r="AA570" t="s">
        <v>35</v>
      </c>
      <c r="AF570" t="s">
        <v>961</v>
      </c>
      <c r="AG570" t="s">
        <v>962</v>
      </c>
      <c r="AH570" t="s">
        <v>963</v>
      </c>
    </row>
    <row r="571" spans="1:34" x14ac:dyDescent="0.2">
      <c r="A571" t="s">
        <v>2126</v>
      </c>
      <c r="B571" t="s">
        <v>48</v>
      </c>
      <c r="AE571" t="s">
        <v>2127</v>
      </c>
      <c r="AF571" t="s">
        <v>2128</v>
      </c>
      <c r="AG571" t="s">
        <v>2129</v>
      </c>
      <c r="AH571" t="s">
        <v>2130</v>
      </c>
    </row>
    <row r="572" spans="1:34" x14ac:dyDescent="0.2">
      <c r="A572" t="s">
        <v>2131</v>
      </c>
      <c r="B572" t="s">
        <v>36</v>
      </c>
      <c r="C572" t="s">
        <v>36</v>
      </c>
      <c r="AE572" t="s">
        <v>2132</v>
      </c>
      <c r="AF572" t="s">
        <v>2133</v>
      </c>
      <c r="AG572" t="s">
        <v>2134</v>
      </c>
      <c r="AH572" t="s">
        <v>2135</v>
      </c>
    </row>
    <row r="573" spans="1:34" x14ac:dyDescent="0.2">
      <c r="A573" t="s">
        <v>2136</v>
      </c>
      <c r="B573" t="s">
        <v>2137</v>
      </c>
      <c r="C573" t="s">
        <v>36</v>
      </c>
      <c r="G573" t="s">
        <v>1106</v>
      </c>
      <c r="J573" t="s">
        <v>2138</v>
      </c>
      <c r="N573" t="s">
        <v>2139</v>
      </c>
      <c r="S573" t="s">
        <v>2140</v>
      </c>
      <c r="W573" t="s">
        <v>2137</v>
      </c>
    </row>
    <row r="574" spans="1:34" x14ac:dyDescent="0.2">
      <c r="A574" t="s">
        <v>2141</v>
      </c>
      <c r="B574" t="s">
        <v>36</v>
      </c>
      <c r="C574" t="s">
        <v>36</v>
      </c>
      <c r="AF574" t="s">
        <v>2142</v>
      </c>
      <c r="AH574" t="s">
        <v>692</v>
      </c>
    </row>
    <row r="575" spans="1:34" x14ac:dyDescent="0.2">
      <c r="A575" t="s">
        <v>2143</v>
      </c>
      <c r="B575" t="s">
        <v>54</v>
      </c>
      <c r="C575" t="s">
        <v>36</v>
      </c>
      <c r="G575" t="s">
        <v>37</v>
      </c>
      <c r="N575" t="s">
        <v>38</v>
      </c>
      <c r="S575" t="s">
        <v>39</v>
      </c>
      <c r="W575" t="s">
        <v>40</v>
      </c>
      <c r="AA575" t="s">
        <v>35</v>
      </c>
      <c r="AB575" t="s">
        <v>54</v>
      </c>
    </row>
    <row r="576" spans="1:34" x14ac:dyDescent="0.2">
      <c r="A576" t="s">
        <v>2144</v>
      </c>
      <c r="B576" t="s">
        <v>48</v>
      </c>
      <c r="AE576" t="s">
        <v>893</v>
      </c>
      <c r="AF576" t="s">
        <v>2145</v>
      </c>
      <c r="AG576" t="s">
        <v>1963</v>
      </c>
      <c r="AH576" t="s">
        <v>2146</v>
      </c>
    </row>
    <row r="577" spans="1:34" x14ac:dyDescent="0.2">
      <c r="A577" t="s">
        <v>2147</v>
      </c>
      <c r="B577" t="s">
        <v>54</v>
      </c>
      <c r="C577" t="s">
        <v>36</v>
      </c>
      <c r="G577" t="s">
        <v>37</v>
      </c>
      <c r="N577" t="s">
        <v>38</v>
      </c>
      <c r="S577" t="s">
        <v>39</v>
      </c>
      <c r="W577" t="s">
        <v>40</v>
      </c>
      <c r="AA577" t="s">
        <v>35</v>
      </c>
      <c r="AB577" t="s">
        <v>54</v>
      </c>
      <c r="AE577" t="s">
        <v>1928</v>
      </c>
      <c r="AF577" t="s">
        <v>1929</v>
      </c>
      <c r="AH577" t="s">
        <v>1930</v>
      </c>
    </row>
    <row r="578" spans="1:34" x14ac:dyDescent="0.2">
      <c r="A578" t="s">
        <v>2148</v>
      </c>
      <c r="B578" t="s">
        <v>48</v>
      </c>
      <c r="AE578" t="s">
        <v>2149</v>
      </c>
      <c r="AF578" t="s">
        <v>2150</v>
      </c>
      <c r="AG578" t="s">
        <v>2151</v>
      </c>
      <c r="AH578" t="s">
        <v>2152</v>
      </c>
    </row>
    <row r="579" spans="1:34" x14ac:dyDescent="0.2">
      <c r="A579" t="s">
        <v>2153</v>
      </c>
      <c r="B579" t="s">
        <v>35</v>
      </c>
      <c r="C579" t="s">
        <v>36</v>
      </c>
      <c r="G579" t="s">
        <v>37</v>
      </c>
      <c r="N579" t="s">
        <v>38</v>
      </c>
      <c r="S579" t="s">
        <v>39</v>
      </c>
      <c r="W579" t="s">
        <v>40</v>
      </c>
      <c r="AA579" t="s">
        <v>35</v>
      </c>
      <c r="AF579" t="s">
        <v>1808</v>
      </c>
      <c r="AG579" t="s">
        <v>807</v>
      </c>
      <c r="AH579" t="s">
        <v>1809</v>
      </c>
    </row>
    <row r="580" spans="1:34" x14ac:dyDescent="0.2">
      <c r="A580" t="s">
        <v>2154</v>
      </c>
      <c r="B580" t="s">
        <v>35</v>
      </c>
      <c r="C580" t="s">
        <v>36</v>
      </c>
      <c r="G580" t="s">
        <v>37</v>
      </c>
      <c r="N580" t="s">
        <v>38</v>
      </c>
      <c r="S580" t="s">
        <v>39</v>
      </c>
      <c r="W580" t="s">
        <v>40</v>
      </c>
      <c r="AA580" t="s">
        <v>35</v>
      </c>
      <c r="AE580" t="s">
        <v>317</v>
      </c>
      <c r="AF580" t="s">
        <v>318</v>
      </c>
      <c r="AH580" t="s">
        <v>319</v>
      </c>
    </row>
    <row r="581" spans="1:34" x14ac:dyDescent="0.2">
      <c r="A581" t="s">
        <v>2155</v>
      </c>
      <c r="B581" t="s">
        <v>48</v>
      </c>
      <c r="AE581" t="s">
        <v>2156</v>
      </c>
      <c r="AF581" t="s">
        <v>2157</v>
      </c>
      <c r="AG581" t="s">
        <v>2158</v>
      </c>
      <c r="AH581" t="s">
        <v>2159</v>
      </c>
    </row>
    <row r="582" spans="1:34" x14ac:dyDescent="0.2">
      <c r="A582" t="s">
        <v>2160</v>
      </c>
      <c r="B582" t="s">
        <v>48</v>
      </c>
      <c r="AE582" t="s">
        <v>1646</v>
      </c>
      <c r="AF582" t="s">
        <v>2161</v>
      </c>
      <c r="AG582" t="s">
        <v>2162</v>
      </c>
      <c r="AH582" t="s">
        <v>2163</v>
      </c>
    </row>
    <row r="583" spans="1:34" x14ac:dyDescent="0.2">
      <c r="A583" t="s">
        <v>2164</v>
      </c>
      <c r="B583" t="s">
        <v>48</v>
      </c>
      <c r="AE583" t="s">
        <v>2165</v>
      </c>
      <c r="AF583" t="s">
        <v>2166</v>
      </c>
      <c r="AG583" t="s">
        <v>2167</v>
      </c>
      <c r="AH583" t="s">
        <v>2168</v>
      </c>
    </row>
    <row r="584" spans="1:34" x14ac:dyDescent="0.2">
      <c r="A584" t="s">
        <v>2169</v>
      </c>
      <c r="B584" t="s">
        <v>48</v>
      </c>
      <c r="AE584" t="s">
        <v>2170</v>
      </c>
      <c r="AF584" t="s">
        <v>2171</v>
      </c>
      <c r="AG584" t="s">
        <v>2172</v>
      </c>
      <c r="AH584" t="s">
        <v>2173</v>
      </c>
    </row>
    <row r="585" spans="1:34" x14ac:dyDescent="0.2">
      <c r="A585" t="s">
        <v>2174</v>
      </c>
      <c r="B585" t="s">
        <v>48</v>
      </c>
      <c r="AE585" t="s">
        <v>2175</v>
      </c>
      <c r="AF585" t="s">
        <v>2176</v>
      </c>
      <c r="AG585" t="s">
        <v>2177</v>
      </c>
      <c r="AH585" t="s">
        <v>2178</v>
      </c>
    </row>
    <row r="586" spans="1:34" x14ac:dyDescent="0.2">
      <c r="A586" t="s">
        <v>2179</v>
      </c>
      <c r="B586" t="s">
        <v>48</v>
      </c>
      <c r="AE586" t="s">
        <v>2180</v>
      </c>
      <c r="AF586" t="s">
        <v>2181</v>
      </c>
      <c r="AG586" t="s">
        <v>2182</v>
      </c>
      <c r="AH586" t="s">
        <v>2183</v>
      </c>
    </row>
    <row r="587" spans="1:34" x14ac:dyDescent="0.2">
      <c r="A587" t="s">
        <v>2184</v>
      </c>
      <c r="B587" t="s">
        <v>48</v>
      </c>
      <c r="AE587" t="s">
        <v>2185</v>
      </c>
      <c r="AF587" t="s">
        <v>2186</v>
      </c>
      <c r="AG587" t="s">
        <v>2187</v>
      </c>
      <c r="AH587" t="s">
        <v>2188</v>
      </c>
    </row>
    <row r="588" spans="1:34" x14ac:dyDescent="0.2">
      <c r="A588" t="s">
        <v>2189</v>
      </c>
      <c r="B588" t="s">
        <v>54</v>
      </c>
      <c r="C588" t="s">
        <v>36</v>
      </c>
      <c r="G588" t="s">
        <v>37</v>
      </c>
      <c r="N588" t="s">
        <v>38</v>
      </c>
      <c r="S588" t="s">
        <v>39</v>
      </c>
      <c r="W588" t="s">
        <v>40</v>
      </c>
      <c r="AA588" t="s">
        <v>35</v>
      </c>
      <c r="AB588" t="s">
        <v>54</v>
      </c>
      <c r="AG588" t="s">
        <v>142</v>
      </c>
    </row>
    <row r="589" spans="1:34" x14ac:dyDescent="0.2">
      <c r="A589" t="s">
        <v>2190</v>
      </c>
      <c r="B589" t="s">
        <v>54</v>
      </c>
      <c r="C589" t="s">
        <v>36</v>
      </c>
      <c r="G589" t="s">
        <v>37</v>
      </c>
      <c r="N589" t="s">
        <v>38</v>
      </c>
      <c r="S589" t="s">
        <v>39</v>
      </c>
      <c r="W589" t="s">
        <v>40</v>
      </c>
      <c r="AA589" t="s">
        <v>35</v>
      </c>
      <c r="AB589" t="s">
        <v>54</v>
      </c>
      <c r="AH589" t="s">
        <v>1346</v>
      </c>
    </row>
    <row r="590" spans="1:34" x14ac:dyDescent="0.2">
      <c r="A590" t="s">
        <v>2191</v>
      </c>
      <c r="B590" t="s">
        <v>2192</v>
      </c>
      <c r="C590" t="s">
        <v>36</v>
      </c>
      <c r="G590" t="s">
        <v>1106</v>
      </c>
      <c r="J590" t="s">
        <v>1107</v>
      </c>
      <c r="N590" t="s">
        <v>1108</v>
      </c>
      <c r="S590" t="s">
        <v>2192</v>
      </c>
      <c r="AG590" t="s">
        <v>142</v>
      </c>
    </row>
    <row r="591" spans="1:34" x14ac:dyDescent="0.2">
      <c r="A591" t="s">
        <v>2193</v>
      </c>
      <c r="B591" t="s">
        <v>54</v>
      </c>
      <c r="C591" t="s">
        <v>36</v>
      </c>
      <c r="G591" t="s">
        <v>37</v>
      </c>
      <c r="N591" t="s">
        <v>38</v>
      </c>
      <c r="S591" t="s">
        <v>39</v>
      </c>
      <c r="W591" t="s">
        <v>40</v>
      </c>
      <c r="AA591" t="s">
        <v>35</v>
      </c>
      <c r="AB591" t="s">
        <v>54</v>
      </c>
      <c r="AE591" t="s">
        <v>2194</v>
      </c>
      <c r="AF591" t="s">
        <v>2195</v>
      </c>
      <c r="AG591" t="s">
        <v>65</v>
      </c>
      <c r="AH591" t="s">
        <v>2196</v>
      </c>
    </row>
    <row r="592" spans="1:34" x14ac:dyDescent="0.2">
      <c r="A592" t="s">
        <v>2197</v>
      </c>
      <c r="B592" t="s">
        <v>48</v>
      </c>
      <c r="AE592" t="s">
        <v>2198</v>
      </c>
      <c r="AF592" t="s">
        <v>2199</v>
      </c>
      <c r="AG592" t="s">
        <v>2200</v>
      </c>
      <c r="AH592" t="s">
        <v>2201</v>
      </c>
    </row>
    <row r="593" spans="1:34" x14ac:dyDescent="0.2">
      <c r="A593" t="s">
        <v>2202</v>
      </c>
      <c r="B593" t="s">
        <v>2203</v>
      </c>
      <c r="C593" t="s">
        <v>150</v>
      </c>
      <c r="D593" t="s">
        <v>1467</v>
      </c>
      <c r="E593" t="s">
        <v>1468</v>
      </c>
      <c r="G593" t="s">
        <v>1469</v>
      </c>
      <c r="H593" t="s">
        <v>1470</v>
      </c>
      <c r="J593" t="s">
        <v>2204</v>
      </c>
      <c r="N593" t="s">
        <v>2205</v>
      </c>
      <c r="S593" t="s">
        <v>2206</v>
      </c>
      <c r="W593" t="s">
        <v>2207</v>
      </c>
      <c r="AA593" t="s">
        <v>2203</v>
      </c>
      <c r="AF593" t="s">
        <v>2208</v>
      </c>
      <c r="AH593" t="s">
        <v>2209</v>
      </c>
    </row>
    <row r="594" spans="1:34" x14ac:dyDescent="0.2">
      <c r="A594" t="s">
        <v>2210</v>
      </c>
      <c r="B594" t="s">
        <v>54</v>
      </c>
      <c r="C594" t="s">
        <v>36</v>
      </c>
      <c r="G594" t="s">
        <v>37</v>
      </c>
      <c r="N594" t="s">
        <v>38</v>
      </c>
      <c r="S594" t="s">
        <v>39</v>
      </c>
      <c r="W594" t="s">
        <v>40</v>
      </c>
      <c r="AA594" t="s">
        <v>35</v>
      </c>
      <c r="AB594" t="s">
        <v>54</v>
      </c>
    </row>
    <row r="595" spans="1:34" x14ac:dyDescent="0.2">
      <c r="A595" t="s">
        <v>2211</v>
      </c>
      <c r="B595" t="s">
        <v>48</v>
      </c>
      <c r="AE595" t="s">
        <v>2212</v>
      </c>
      <c r="AF595" t="s">
        <v>2213</v>
      </c>
      <c r="AG595" t="s">
        <v>2214</v>
      </c>
      <c r="AH595" t="s">
        <v>2215</v>
      </c>
    </row>
    <row r="596" spans="1:34" x14ac:dyDescent="0.2">
      <c r="A596" t="s">
        <v>2216</v>
      </c>
      <c r="B596" t="s">
        <v>48</v>
      </c>
      <c r="AF596" t="s">
        <v>2217</v>
      </c>
      <c r="AG596" t="s">
        <v>2218</v>
      </c>
      <c r="AH596" t="s">
        <v>2219</v>
      </c>
    </row>
    <row r="597" spans="1:34" x14ac:dyDescent="0.2">
      <c r="A597" t="s">
        <v>2220</v>
      </c>
      <c r="B597" t="s">
        <v>48</v>
      </c>
      <c r="AE597" t="s">
        <v>2221</v>
      </c>
      <c r="AF597" t="s">
        <v>2222</v>
      </c>
      <c r="AG597" t="s">
        <v>2223</v>
      </c>
      <c r="AH597" t="s">
        <v>2224</v>
      </c>
    </row>
    <row r="598" spans="1:34" x14ac:dyDescent="0.2">
      <c r="A598" t="s">
        <v>2225</v>
      </c>
      <c r="B598" t="s">
        <v>48</v>
      </c>
      <c r="AE598" t="s">
        <v>2226</v>
      </c>
      <c r="AF598" t="s">
        <v>2227</v>
      </c>
      <c r="AG598" t="s">
        <v>2228</v>
      </c>
      <c r="AH598" t="s">
        <v>2229</v>
      </c>
    </row>
    <row r="599" spans="1:34" x14ac:dyDescent="0.2">
      <c r="A599" t="s">
        <v>2230</v>
      </c>
      <c r="B599" t="s">
        <v>48</v>
      </c>
      <c r="AE599" t="s">
        <v>2231</v>
      </c>
      <c r="AF599" t="s">
        <v>2232</v>
      </c>
      <c r="AG599" t="s">
        <v>2233</v>
      </c>
      <c r="AH599" t="s">
        <v>2234</v>
      </c>
    </row>
    <row r="600" spans="1:34" x14ac:dyDescent="0.2">
      <c r="A600" t="s">
        <v>2235</v>
      </c>
      <c r="B600" t="s">
        <v>36</v>
      </c>
      <c r="C600" t="s">
        <v>36</v>
      </c>
      <c r="AE600" t="s">
        <v>2236</v>
      </c>
      <c r="AF600" t="s">
        <v>2237</v>
      </c>
      <c r="AG600" t="s">
        <v>2238</v>
      </c>
      <c r="AH600" t="s">
        <v>2239</v>
      </c>
    </row>
    <row r="601" spans="1:34" x14ac:dyDescent="0.2">
      <c r="A601" t="s">
        <v>2240</v>
      </c>
      <c r="B601" t="s">
        <v>35</v>
      </c>
      <c r="C601" t="s">
        <v>36</v>
      </c>
      <c r="G601" t="s">
        <v>37</v>
      </c>
      <c r="N601" t="s">
        <v>38</v>
      </c>
      <c r="S601" t="s">
        <v>39</v>
      </c>
      <c r="W601" t="s">
        <v>40</v>
      </c>
      <c r="AA601" t="s">
        <v>35</v>
      </c>
      <c r="AE601" t="s">
        <v>2241</v>
      </c>
      <c r="AF601" t="s">
        <v>2242</v>
      </c>
      <c r="AH601" t="s">
        <v>2243</v>
      </c>
    </row>
    <row r="602" spans="1:34" x14ac:dyDescent="0.2">
      <c r="A602" t="s">
        <v>2244</v>
      </c>
      <c r="B602" t="s">
        <v>48</v>
      </c>
      <c r="AE602" t="s">
        <v>2245</v>
      </c>
      <c r="AF602" t="s">
        <v>2246</v>
      </c>
      <c r="AG602" t="s">
        <v>2247</v>
      </c>
      <c r="AH602" t="s">
        <v>2248</v>
      </c>
    </row>
    <row r="603" spans="1:34" x14ac:dyDescent="0.2">
      <c r="A603" t="s">
        <v>2249</v>
      </c>
      <c r="B603" t="s">
        <v>48</v>
      </c>
      <c r="AE603" t="s">
        <v>2250</v>
      </c>
      <c r="AF603" t="s">
        <v>2251</v>
      </c>
      <c r="AG603" t="s">
        <v>2252</v>
      </c>
      <c r="AH603" t="s">
        <v>2253</v>
      </c>
    </row>
    <row r="604" spans="1:34" x14ac:dyDescent="0.2">
      <c r="A604" t="s">
        <v>2254</v>
      </c>
      <c r="B604" t="s">
        <v>48</v>
      </c>
      <c r="AF604" t="s">
        <v>2255</v>
      </c>
      <c r="AG604" t="s">
        <v>2256</v>
      </c>
      <c r="AH604" t="s">
        <v>2257</v>
      </c>
    </row>
    <row r="605" spans="1:34" x14ac:dyDescent="0.2">
      <c r="A605" t="s">
        <v>2258</v>
      </c>
      <c r="B605" t="s">
        <v>35</v>
      </c>
      <c r="C605" t="s">
        <v>36</v>
      </c>
      <c r="G605" t="s">
        <v>37</v>
      </c>
      <c r="N605" t="s">
        <v>38</v>
      </c>
      <c r="S605" t="s">
        <v>39</v>
      </c>
      <c r="W605" t="s">
        <v>40</v>
      </c>
      <c r="AA605" t="s">
        <v>35</v>
      </c>
    </row>
    <row r="606" spans="1:34" x14ac:dyDescent="0.2">
      <c r="A606" t="s">
        <v>2259</v>
      </c>
      <c r="B606" t="s">
        <v>48</v>
      </c>
      <c r="AF606" t="s">
        <v>2260</v>
      </c>
      <c r="AG606" t="s">
        <v>142</v>
      </c>
      <c r="AH606" t="s">
        <v>2261</v>
      </c>
    </row>
    <row r="607" spans="1:34" x14ac:dyDescent="0.2">
      <c r="A607" t="s">
        <v>2262</v>
      </c>
      <c r="B607" t="s">
        <v>36</v>
      </c>
      <c r="C607" t="s">
        <v>36</v>
      </c>
      <c r="AE607" t="s">
        <v>2263</v>
      </c>
      <c r="AF607" t="s">
        <v>2264</v>
      </c>
      <c r="AG607" t="s">
        <v>2265</v>
      </c>
      <c r="AH607" t="s">
        <v>2266</v>
      </c>
    </row>
    <row r="608" spans="1:34" x14ac:dyDescent="0.2">
      <c r="A608" t="s">
        <v>2267</v>
      </c>
      <c r="B608" t="s">
        <v>48</v>
      </c>
      <c r="AE608" t="s">
        <v>2268</v>
      </c>
      <c r="AF608" t="s">
        <v>2269</v>
      </c>
      <c r="AG608" t="s">
        <v>2270</v>
      </c>
      <c r="AH608" t="s">
        <v>2271</v>
      </c>
    </row>
    <row r="609" spans="1:34" x14ac:dyDescent="0.2">
      <c r="A609" t="s">
        <v>2272</v>
      </c>
      <c r="B609" t="s">
        <v>54</v>
      </c>
      <c r="C609" t="s">
        <v>36</v>
      </c>
      <c r="G609" t="s">
        <v>37</v>
      </c>
      <c r="N609" t="s">
        <v>38</v>
      </c>
      <c r="S609" t="s">
        <v>39</v>
      </c>
      <c r="W609" t="s">
        <v>40</v>
      </c>
      <c r="AA609" t="s">
        <v>35</v>
      </c>
      <c r="AB609" t="s">
        <v>54</v>
      </c>
      <c r="AE609" t="s">
        <v>2069</v>
      </c>
      <c r="AF609" t="s">
        <v>556</v>
      </c>
      <c r="AG609" t="s">
        <v>65</v>
      </c>
      <c r="AH609" t="s">
        <v>2273</v>
      </c>
    </row>
    <row r="610" spans="1:34" x14ac:dyDescent="0.2">
      <c r="A610" t="s">
        <v>2274</v>
      </c>
      <c r="B610" t="s">
        <v>35</v>
      </c>
      <c r="C610" t="s">
        <v>36</v>
      </c>
      <c r="G610" t="s">
        <v>37</v>
      </c>
      <c r="N610" t="s">
        <v>38</v>
      </c>
      <c r="S610" t="s">
        <v>39</v>
      </c>
      <c r="W610" t="s">
        <v>40</v>
      </c>
      <c r="AA610" t="s">
        <v>35</v>
      </c>
      <c r="AH610" t="s">
        <v>2275</v>
      </c>
    </row>
    <row r="611" spans="1:34" x14ac:dyDescent="0.2">
      <c r="A611" t="s">
        <v>2276</v>
      </c>
      <c r="B611" t="s">
        <v>48</v>
      </c>
      <c r="AE611" t="s">
        <v>2277</v>
      </c>
      <c r="AF611" t="s">
        <v>2278</v>
      </c>
      <c r="AG611" t="s">
        <v>2279</v>
      </c>
      <c r="AH611" t="s">
        <v>2280</v>
      </c>
    </row>
    <row r="612" spans="1:34" x14ac:dyDescent="0.2">
      <c r="A612" t="s">
        <v>2281</v>
      </c>
      <c r="B612" t="s">
        <v>36</v>
      </c>
      <c r="C612" t="s">
        <v>36</v>
      </c>
      <c r="AH612" t="s">
        <v>2282</v>
      </c>
    </row>
    <row r="613" spans="1:34" x14ac:dyDescent="0.2">
      <c r="A613" t="s">
        <v>2283</v>
      </c>
      <c r="B613" t="s">
        <v>54</v>
      </c>
      <c r="C613" t="s">
        <v>36</v>
      </c>
      <c r="G613" t="s">
        <v>37</v>
      </c>
      <c r="N613" t="s">
        <v>38</v>
      </c>
      <c r="S613" t="s">
        <v>39</v>
      </c>
      <c r="W613" t="s">
        <v>40</v>
      </c>
      <c r="AA613" t="s">
        <v>35</v>
      </c>
      <c r="AB613" t="s">
        <v>54</v>
      </c>
      <c r="AE613" t="s">
        <v>1988</v>
      </c>
      <c r="AF613" t="s">
        <v>1989</v>
      </c>
      <c r="AG613" t="s">
        <v>65</v>
      </c>
      <c r="AH613" t="s">
        <v>1990</v>
      </c>
    </row>
    <row r="614" spans="1:34" x14ac:dyDescent="0.2">
      <c r="A614" t="s">
        <v>2284</v>
      </c>
      <c r="B614" t="s">
        <v>48</v>
      </c>
      <c r="AF614" t="s">
        <v>2285</v>
      </c>
      <c r="AG614" t="s">
        <v>1827</v>
      </c>
      <c r="AH614" t="s">
        <v>2286</v>
      </c>
    </row>
    <row r="615" spans="1:34" x14ac:dyDescent="0.2">
      <c r="A615" t="s">
        <v>2287</v>
      </c>
      <c r="B615" t="s">
        <v>48</v>
      </c>
      <c r="AE615" t="s">
        <v>1425</v>
      </c>
      <c r="AF615" t="s">
        <v>2288</v>
      </c>
      <c r="AG615" t="s">
        <v>2289</v>
      </c>
      <c r="AH615" t="s">
        <v>2290</v>
      </c>
    </row>
    <row r="616" spans="1:34" x14ac:dyDescent="0.2">
      <c r="A616" t="s">
        <v>2291</v>
      </c>
      <c r="B616" t="s">
        <v>54</v>
      </c>
      <c r="C616" t="s">
        <v>36</v>
      </c>
      <c r="G616" t="s">
        <v>37</v>
      </c>
      <c r="N616" t="s">
        <v>38</v>
      </c>
      <c r="S616" t="s">
        <v>39</v>
      </c>
      <c r="W616" t="s">
        <v>40</v>
      </c>
      <c r="AA616" t="s">
        <v>35</v>
      </c>
      <c r="AB616" t="s">
        <v>54</v>
      </c>
      <c r="AF616" t="s">
        <v>2292</v>
      </c>
      <c r="AH616" t="s">
        <v>2293</v>
      </c>
    </row>
    <row r="617" spans="1:34" x14ac:dyDescent="0.2">
      <c r="A617" t="s">
        <v>2294</v>
      </c>
      <c r="B617" t="s">
        <v>48</v>
      </c>
      <c r="AE617" t="s">
        <v>2295</v>
      </c>
      <c r="AF617" t="s">
        <v>2296</v>
      </c>
      <c r="AG617" t="s">
        <v>2297</v>
      </c>
      <c r="AH617" t="s">
        <v>2298</v>
      </c>
    </row>
    <row r="618" spans="1:34" x14ac:dyDescent="0.2">
      <c r="A618" t="s">
        <v>2299</v>
      </c>
      <c r="B618" t="s">
        <v>54</v>
      </c>
      <c r="C618" t="s">
        <v>36</v>
      </c>
      <c r="G618" t="s">
        <v>37</v>
      </c>
      <c r="N618" t="s">
        <v>38</v>
      </c>
      <c r="S618" t="s">
        <v>39</v>
      </c>
      <c r="W618" t="s">
        <v>40</v>
      </c>
      <c r="AA618" t="s">
        <v>35</v>
      </c>
      <c r="AB618" t="s">
        <v>54</v>
      </c>
      <c r="AE618" t="s">
        <v>1871</v>
      </c>
      <c r="AF618" t="s">
        <v>1872</v>
      </c>
      <c r="AG618" t="s">
        <v>65</v>
      </c>
      <c r="AH618" t="s">
        <v>1873</v>
      </c>
    </row>
    <row r="619" spans="1:34" x14ac:dyDescent="0.2">
      <c r="A619" t="s">
        <v>2300</v>
      </c>
      <c r="B619" t="s">
        <v>48</v>
      </c>
      <c r="AE619" t="s">
        <v>751</v>
      </c>
      <c r="AF619" t="s">
        <v>2301</v>
      </c>
      <c r="AH619" t="s">
        <v>2302</v>
      </c>
    </row>
    <row r="620" spans="1:34" x14ac:dyDescent="0.2">
      <c r="A620" t="s">
        <v>2303</v>
      </c>
      <c r="B620" t="s">
        <v>54</v>
      </c>
      <c r="C620" t="s">
        <v>36</v>
      </c>
      <c r="G620" t="s">
        <v>37</v>
      </c>
      <c r="N620" t="s">
        <v>38</v>
      </c>
      <c r="S620" t="s">
        <v>39</v>
      </c>
      <c r="W620" t="s">
        <v>40</v>
      </c>
      <c r="AA620" t="s">
        <v>35</v>
      </c>
      <c r="AB620" t="s">
        <v>54</v>
      </c>
    </row>
    <row r="621" spans="1:34" x14ac:dyDescent="0.2">
      <c r="A621" t="s">
        <v>2304</v>
      </c>
      <c r="B621" t="s">
        <v>54</v>
      </c>
      <c r="C621" t="s">
        <v>36</v>
      </c>
      <c r="G621" t="s">
        <v>37</v>
      </c>
      <c r="N621" t="s">
        <v>38</v>
      </c>
      <c r="S621" t="s">
        <v>39</v>
      </c>
      <c r="W621" t="s">
        <v>40</v>
      </c>
      <c r="AA621" t="s">
        <v>35</v>
      </c>
      <c r="AB621" t="s">
        <v>54</v>
      </c>
      <c r="AE621" t="s">
        <v>2305</v>
      </c>
      <c r="AF621" t="s">
        <v>2306</v>
      </c>
      <c r="AG621" t="s">
        <v>65</v>
      </c>
      <c r="AH621" t="s">
        <v>2307</v>
      </c>
    </row>
    <row r="622" spans="1:34" x14ac:dyDescent="0.2">
      <c r="A622" t="s">
        <v>2308</v>
      </c>
      <c r="B622" t="s">
        <v>54</v>
      </c>
      <c r="C622" t="s">
        <v>36</v>
      </c>
      <c r="G622" t="s">
        <v>37</v>
      </c>
      <c r="N622" t="s">
        <v>38</v>
      </c>
      <c r="S622" t="s">
        <v>39</v>
      </c>
      <c r="W622" t="s">
        <v>40</v>
      </c>
      <c r="AA622" t="s">
        <v>35</v>
      </c>
      <c r="AB622" t="s">
        <v>54</v>
      </c>
      <c r="AE622" t="s">
        <v>2309</v>
      </c>
      <c r="AF622" t="s">
        <v>2310</v>
      </c>
      <c r="AH622" t="s">
        <v>2311</v>
      </c>
    </row>
    <row r="623" spans="1:34" x14ac:dyDescent="0.2">
      <c r="A623" t="s">
        <v>2312</v>
      </c>
      <c r="B623" t="s">
        <v>35</v>
      </c>
      <c r="C623" t="s">
        <v>36</v>
      </c>
      <c r="G623" t="s">
        <v>37</v>
      </c>
      <c r="N623" t="s">
        <v>38</v>
      </c>
      <c r="S623" t="s">
        <v>39</v>
      </c>
      <c r="W623" t="s">
        <v>40</v>
      </c>
      <c r="AA623" t="s">
        <v>35</v>
      </c>
      <c r="AF623" t="s">
        <v>827</v>
      </c>
    </row>
    <row r="624" spans="1:34" x14ac:dyDescent="0.2">
      <c r="A624" t="s">
        <v>2313</v>
      </c>
      <c r="B624" t="s">
        <v>48</v>
      </c>
      <c r="AE624" t="s">
        <v>2314</v>
      </c>
      <c r="AF624" t="s">
        <v>2315</v>
      </c>
      <c r="AG624" t="s">
        <v>2316</v>
      </c>
      <c r="AH624" t="s">
        <v>2317</v>
      </c>
    </row>
    <row r="625" spans="1:34" x14ac:dyDescent="0.2">
      <c r="A625" t="s">
        <v>2318</v>
      </c>
      <c r="B625" t="s">
        <v>48</v>
      </c>
      <c r="AF625" t="s">
        <v>2319</v>
      </c>
      <c r="AG625" t="s">
        <v>118</v>
      </c>
      <c r="AH625" t="s">
        <v>2320</v>
      </c>
    </row>
    <row r="626" spans="1:34" x14ac:dyDescent="0.2">
      <c r="A626" t="s">
        <v>2321</v>
      </c>
      <c r="B626" t="s">
        <v>48</v>
      </c>
      <c r="AE626" t="s">
        <v>1285</v>
      </c>
      <c r="AF626" t="s">
        <v>2322</v>
      </c>
      <c r="AG626" t="s">
        <v>2323</v>
      </c>
      <c r="AH626" t="s">
        <v>2324</v>
      </c>
    </row>
    <row r="627" spans="1:34" x14ac:dyDescent="0.2">
      <c r="A627" t="s">
        <v>2325</v>
      </c>
      <c r="B627" t="s">
        <v>2326</v>
      </c>
      <c r="C627" t="s">
        <v>36</v>
      </c>
      <c r="G627" t="s">
        <v>1043</v>
      </c>
      <c r="J627" t="s">
        <v>1736</v>
      </c>
      <c r="N627" t="s">
        <v>1737</v>
      </c>
      <c r="S627" t="s">
        <v>2327</v>
      </c>
      <c r="W627" t="s">
        <v>2328</v>
      </c>
      <c r="AA627" t="s">
        <v>2326</v>
      </c>
      <c r="AE627" t="s">
        <v>1285</v>
      </c>
      <c r="AF627" t="s">
        <v>741</v>
      </c>
      <c r="AG627" t="s">
        <v>2329</v>
      </c>
      <c r="AH627" t="s">
        <v>1286</v>
      </c>
    </row>
    <row r="628" spans="1:34" x14ac:dyDescent="0.2">
      <c r="A628" t="s">
        <v>2330</v>
      </c>
      <c r="B628" t="s">
        <v>54</v>
      </c>
      <c r="C628" t="s">
        <v>36</v>
      </c>
      <c r="G628" t="s">
        <v>37</v>
      </c>
      <c r="N628" t="s">
        <v>38</v>
      </c>
      <c r="S628" t="s">
        <v>39</v>
      </c>
      <c r="W628" t="s">
        <v>40</v>
      </c>
      <c r="AA628" t="s">
        <v>35</v>
      </c>
      <c r="AB628" t="s">
        <v>54</v>
      </c>
      <c r="AE628" t="s">
        <v>2331</v>
      </c>
      <c r="AH628" t="s">
        <v>2332</v>
      </c>
    </row>
    <row r="629" spans="1:34" x14ac:dyDescent="0.2">
      <c r="A629" t="s">
        <v>2333</v>
      </c>
      <c r="B629" t="s">
        <v>35</v>
      </c>
      <c r="C629" t="s">
        <v>36</v>
      </c>
      <c r="G629" t="s">
        <v>37</v>
      </c>
      <c r="N629" t="s">
        <v>38</v>
      </c>
      <c r="S629" t="s">
        <v>39</v>
      </c>
      <c r="W629" t="s">
        <v>40</v>
      </c>
      <c r="AA629" t="s">
        <v>35</v>
      </c>
      <c r="AH629" t="s">
        <v>1357</v>
      </c>
    </row>
    <row r="630" spans="1:34" x14ac:dyDescent="0.2">
      <c r="A630" t="s">
        <v>2334</v>
      </c>
      <c r="B630" t="s">
        <v>35</v>
      </c>
      <c r="C630" t="s">
        <v>36</v>
      </c>
      <c r="G630" t="s">
        <v>37</v>
      </c>
      <c r="N630" t="s">
        <v>38</v>
      </c>
      <c r="S630" t="s">
        <v>39</v>
      </c>
      <c r="W630" t="s">
        <v>40</v>
      </c>
      <c r="AA630" t="s">
        <v>35</v>
      </c>
      <c r="AH630" t="s">
        <v>366</v>
      </c>
    </row>
    <row r="631" spans="1:34" x14ac:dyDescent="0.2">
      <c r="A631" t="s">
        <v>2335</v>
      </c>
      <c r="B631" t="s">
        <v>48</v>
      </c>
      <c r="AE631" t="s">
        <v>2336</v>
      </c>
      <c r="AF631" t="s">
        <v>2337</v>
      </c>
      <c r="AG631" t="s">
        <v>2338</v>
      </c>
      <c r="AH631" t="s">
        <v>2339</v>
      </c>
    </row>
    <row r="632" spans="1:34" x14ac:dyDescent="0.2">
      <c r="A632" t="s">
        <v>2340</v>
      </c>
      <c r="B632" t="s">
        <v>48</v>
      </c>
      <c r="AE632" t="s">
        <v>470</v>
      </c>
      <c r="AF632" t="s">
        <v>2341</v>
      </c>
      <c r="AG632" t="s">
        <v>2342</v>
      </c>
      <c r="AH632" t="s">
        <v>2343</v>
      </c>
    </row>
    <row r="633" spans="1:34" x14ac:dyDescent="0.2">
      <c r="A633" t="s">
        <v>2344</v>
      </c>
      <c r="B633" t="s">
        <v>2345</v>
      </c>
      <c r="C633" t="s">
        <v>36</v>
      </c>
      <c r="G633" t="s">
        <v>1160</v>
      </c>
      <c r="J633" t="s">
        <v>2346</v>
      </c>
      <c r="N633" t="s">
        <v>2347</v>
      </c>
      <c r="S633" t="s">
        <v>2348</v>
      </c>
      <c r="W633" t="s">
        <v>2345</v>
      </c>
      <c r="AE633" t="s">
        <v>1048</v>
      </c>
      <c r="AG633" t="s">
        <v>2349</v>
      </c>
      <c r="AH633" t="s">
        <v>1050</v>
      </c>
    </row>
    <row r="634" spans="1:34" x14ac:dyDescent="0.2">
      <c r="A634" t="s">
        <v>2350</v>
      </c>
      <c r="B634" t="s">
        <v>48</v>
      </c>
      <c r="AE634" t="s">
        <v>350</v>
      </c>
      <c r="AF634" t="s">
        <v>2351</v>
      </c>
      <c r="AG634" t="s">
        <v>2352</v>
      </c>
      <c r="AH634" t="s">
        <v>2353</v>
      </c>
    </row>
    <row r="635" spans="1:34" x14ac:dyDescent="0.2">
      <c r="A635" t="s">
        <v>2354</v>
      </c>
      <c r="B635" t="s">
        <v>54</v>
      </c>
      <c r="C635" t="s">
        <v>36</v>
      </c>
      <c r="G635" t="s">
        <v>37</v>
      </c>
      <c r="N635" t="s">
        <v>38</v>
      </c>
      <c r="S635" t="s">
        <v>39</v>
      </c>
      <c r="W635" t="s">
        <v>40</v>
      </c>
      <c r="AA635" t="s">
        <v>35</v>
      </c>
      <c r="AB635" t="s">
        <v>54</v>
      </c>
      <c r="AG635" t="s">
        <v>142</v>
      </c>
    </row>
    <row r="636" spans="1:34" x14ac:dyDescent="0.2">
      <c r="A636" t="s">
        <v>2355</v>
      </c>
      <c r="B636" t="s">
        <v>38</v>
      </c>
      <c r="C636" t="s">
        <v>36</v>
      </c>
      <c r="G636" t="s">
        <v>37</v>
      </c>
      <c r="N636" t="s">
        <v>38</v>
      </c>
      <c r="AE636" t="s">
        <v>2356</v>
      </c>
      <c r="AF636" t="s">
        <v>2357</v>
      </c>
      <c r="AG636" t="s">
        <v>142</v>
      </c>
      <c r="AH636" t="s">
        <v>2358</v>
      </c>
    </row>
    <row r="637" spans="1:34" x14ac:dyDescent="0.2">
      <c r="A637" t="s">
        <v>2359</v>
      </c>
      <c r="B637" t="s">
        <v>35</v>
      </c>
      <c r="C637" t="s">
        <v>36</v>
      </c>
      <c r="G637" t="s">
        <v>37</v>
      </c>
      <c r="N637" t="s">
        <v>38</v>
      </c>
      <c r="S637" t="s">
        <v>39</v>
      </c>
      <c r="W637" t="s">
        <v>40</v>
      </c>
      <c r="AA637" t="s">
        <v>35</v>
      </c>
      <c r="AE637" t="s">
        <v>2360</v>
      </c>
      <c r="AF637" t="s">
        <v>2361</v>
      </c>
      <c r="AH637" t="s">
        <v>2362</v>
      </c>
    </row>
    <row r="638" spans="1:34" x14ac:dyDescent="0.2">
      <c r="A638" t="s">
        <v>2363</v>
      </c>
      <c r="B638" t="s">
        <v>35</v>
      </c>
      <c r="C638" t="s">
        <v>36</v>
      </c>
      <c r="G638" t="s">
        <v>37</v>
      </c>
      <c r="N638" t="s">
        <v>38</v>
      </c>
      <c r="S638" t="s">
        <v>39</v>
      </c>
      <c r="W638" t="s">
        <v>40</v>
      </c>
      <c r="AA638" t="s">
        <v>35</v>
      </c>
      <c r="AF638" t="s">
        <v>364</v>
      </c>
      <c r="AG638" t="s">
        <v>365</v>
      </c>
      <c r="AH638" t="s">
        <v>366</v>
      </c>
    </row>
    <row r="639" spans="1:34" x14ac:dyDescent="0.2">
      <c r="A639" t="s">
        <v>2364</v>
      </c>
      <c r="B639" t="s">
        <v>54</v>
      </c>
      <c r="C639" t="s">
        <v>36</v>
      </c>
      <c r="G639" t="s">
        <v>37</v>
      </c>
      <c r="N639" t="s">
        <v>38</v>
      </c>
      <c r="S639" t="s">
        <v>39</v>
      </c>
      <c r="W639" t="s">
        <v>40</v>
      </c>
      <c r="AA639" t="s">
        <v>35</v>
      </c>
      <c r="AB639" t="s">
        <v>54</v>
      </c>
      <c r="AG639" t="s">
        <v>142</v>
      </c>
      <c r="AH639" t="s">
        <v>2365</v>
      </c>
    </row>
    <row r="640" spans="1:34" x14ac:dyDescent="0.2">
      <c r="A640" t="s">
        <v>2366</v>
      </c>
      <c r="B640" t="s">
        <v>54</v>
      </c>
      <c r="C640" t="s">
        <v>36</v>
      </c>
      <c r="G640" t="s">
        <v>37</v>
      </c>
      <c r="N640" t="s">
        <v>38</v>
      </c>
      <c r="S640" t="s">
        <v>39</v>
      </c>
      <c r="W640" t="s">
        <v>40</v>
      </c>
      <c r="AA640" t="s">
        <v>35</v>
      </c>
      <c r="AB640" t="s">
        <v>54</v>
      </c>
      <c r="AE640" t="s">
        <v>2367</v>
      </c>
      <c r="AF640" t="s">
        <v>1184</v>
      </c>
      <c r="AH640" t="s">
        <v>2368</v>
      </c>
    </row>
    <row r="641" spans="1:34" x14ac:dyDescent="0.2">
      <c r="A641" t="s">
        <v>2369</v>
      </c>
      <c r="B641" t="s">
        <v>48</v>
      </c>
      <c r="AE641" t="s">
        <v>2370</v>
      </c>
      <c r="AF641" t="s">
        <v>2371</v>
      </c>
      <c r="AG641" t="s">
        <v>2372</v>
      </c>
      <c r="AH641" t="s">
        <v>2373</v>
      </c>
    </row>
    <row r="642" spans="1:34" x14ac:dyDescent="0.2">
      <c r="A642" t="s">
        <v>2374</v>
      </c>
      <c r="B642" t="s">
        <v>35</v>
      </c>
      <c r="C642" t="s">
        <v>36</v>
      </c>
      <c r="G642" t="s">
        <v>37</v>
      </c>
      <c r="N642" t="s">
        <v>38</v>
      </c>
      <c r="S642" t="s">
        <v>39</v>
      </c>
      <c r="W642" t="s">
        <v>40</v>
      </c>
      <c r="AA642" t="s">
        <v>35</v>
      </c>
      <c r="AG642" t="s">
        <v>2375</v>
      </c>
      <c r="AH642" t="s">
        <v>2376</v>
      </c>
    </row>
    <row r="643" spans="1:34" x14ac:dyDescent="0.2">
      <c r="A643" t="s">
        <v>2377</v>
      </c>
      <c r="B643" t="s">
        <v>54</v>
      </c>
      <c r="C643" t="s">
        <v>36</v>
      </c>
      <c r="G643" t="s">
        <v>37</v>
      </c>
      <c r="N643" t="s">
        <v>38</v>
      </c>
      <c r="S643" t="s">
        <v>39</v>
      </c>
      <c r="W643" t="s">
        <v>40</v>
      </c>
      <c r="AA643" t="s">
        <v>35</v>
      </c>
      <c r="AB643" t="s">
        <v>54</v>
      </c>
      <c r="AE643" t="s">
        <v>2180</v>
      </c>
      <c r="AF643" t="s">
        <v>2378</v>
      </c>
      <c r="AG643" t="s">
        <v>65</v>
      </c>
      <c r="AH643" t="s">
        <v>2379</v>
      </c>
    </row>
    <row r="644" spans="1:34" x14ac:dyDescent="0.2">
      <c r="A644" t="s">
        <v>2380</v>
      </c>
      <c r="B644" t="s">
        <v>54</v>
      </c>
      <c r="C644" t="s">
        <v>36</v>
      </c>
      <c r="G644" t="s">
        <v>37</v>
      </c>
      <c r="N644" t="s">
        <v>38</v>
      </c>
      <c r="S644" t="s">
        <v>39</v>
      </c>
      <c r="W644" t="s">
        <v>40</v>
      </c>
      <c r="AA644" t="s">
        <v>35</v>
      </c>
      <c r="AB644" t="s">
        <v>54</v>
      </c>
      <c r="AE644" t="s">
        <v>1610</v>
      </c>
      <c r="AF644" t="s">
        <v>1611</v>
      </c>
      <c r="AG644" t="s">
        <v>65</v>
      </c>
      <c r="AH644" t="s">
        <v>1612</v>
      </c>
    </row>
    <row r="645" spans="1:34" x14ac:dyDescent="0.2">
      <c r="A645" t="s">
        <v>2381</v>
      </c>
      <c r="B645" t="s">
        <v>48</v>
      </c>
      <c r="AE645" t="s">
        <v>2382</v>
      </c>
      <c r="AF645" t="s">
        <v>2383</v>
      </c>
      <c r="AG645" t="s">
        <v>2384</v>
      </c>
      <c r="AH645" t="s">
        <v>2385</v>
      </c>
    </row>
    <row r="646" spans="1:34" x14ac:dyDescent="0.2">
      <c r="A646" t="s">
        <v>2386</v>
      </c>
      <c r="B646" t="s">
        <v>36</v>
      </c>
      <c r="C646" t="s">
        <v>36</v>
      </c>
      <c r="AE646" t="s">
        <v>2387</v>
      </c>
      <c r="AG646" t="s">
        <v>65</v>
      </c>
      <c r="AH646" t="s">
        <v>125</v>
      </c>
    </row>
    <row r="647" spans="1:34" x14ac:dyDescent="0.2">
      <c r="A647" t="s">
        <v>2388</v>
      </c>
      <c r="B647" t="s">
        <v>48</v>
      </c>
      <c r="AE647" t="s">
        <v>1799</v>
      </c>
      <c r="AF647" t="s">
        <v>2389</v>
      </c>
      <c r="AG647" t="s">
        <v>2390</v>
      </c>
      <c r="AH647" t="s">
        <v>2391</v>
      </c>
    </row>
    <row r="648" spans="1:34" x14ac:dyDescent="0.2">
      <c r="A648" t="s">
        <v>2392</v>
      </c>
      <c r="B648" t="s">
        <v>54</v>
      </c>
      <c r="C648" t="s">
        <v>36</v>
      </c>
      <c r="G648" t="s">
        <v>37</v>
      </c>
      <c r="N648" t="s">
        <v>38</v>
      </c>
      <c r="S648" t="s">
        <v>39</v>
      </c>
      <c r="W648" t="s">
        <v>40</v>
      </c>
      <c r="AA648" t="s">
        <v>35</v>
      </c>
      <c r="AB648" t="s">
        <v>54</v>
      </c>
      <c r="AE648" t="s">
        <v>2393</v>
      </c>
      <c r="AF648" t="s">
        <v>2394</v>
      </c>
      <c r="AH648" t="s">
        <v>2395</v>
      </c>
    </row>
    <row r="649" spans="1:34" x14ac:dyDescent="0.2">
      <c r="A649" t="s">
        <v>2396</v>
      </c>
      <c r="B649" t="s">
        <v>48</v>
      </c>
      <c r="AF649" t="s">
        <v>2397</v>
      </c>
      <c r="AG649" t="s">
        <v>2398</v>
      </c>
      <c r="AH649" t="s">
        <v>2399</v>
      </c>
    </row>
    <row r="650" spans="1:34" x14ac:dyDescent="0.2">
      <c r="A650" t="s">
        <v>2400</v>
      </c>
      <c r="B650" t="s">
        <v>54</v>
      </c>
      <c r="C650" t="s">
        <v>36</v>
      </c>
      <c r="G650" t="s">
        <v>37</v>
      </c>
      <c r="N650" t="s">
        <v>38</v>
      </c>
      <c r="S650" t="s">
        <v>39</v>
      </c>
      <c r="W650" t="s">
        <v>40</v>
      </c>
      <c r="AA650" t="s">
        <v>35</v>
      </c>
      <c r="AB650" t="s">
        <v>54</v>
      </c>
    </row>
    <row r="651" spans="1:34" x14ac:dyDescent="0.2">
      <c r="A651" t="s">
        <v>2401</v>
      </c>
      <c r="B651" t="s">
        <v>48</v>
      </c>
      <c r="AF651" t="s">
        <v>2402</v>
      </c>
      <c r="AG651" t="s">
        <v>2403</v>
      </c>
      <c r="AH651" t="s">
        <v>2404</v>
      </c>
    </row>
    <row r="652" spans="1:34" x14ac:dyDescent="0.2">
      <c r="A652" t="s">
        <v>2405</v>
      </c>
      <c r="B652" t="s">
        <v>54</v>
      </c>
      <c r="C652" t="s">
        <v>36</v>
      </c>
      <c r="G652" t="s">
        <v>37</v>
      </c>
      <c r="N652" t="s">
        <v>38</v>
      </c>
      <c r="S652" t="s">
        <v>39</v>
      </c>
      <c r="W652" t="s">
        <v>40</v>
      </c>
      <c r="AA652" t="s">
        <v>35</v>
      </c>
      <c r="AB652" t="s">
        <v>54</v>
      </c>
      <c r="AE652" t="s">
        <v>1314</v>
      </c>
      <c r="AF652" t="s">
        <v>1672</v>
      </c>
      <c r="AG652" t="s">
        <v>65</v>
      </c>
      <c r="AH652" t="s">
        <v>1673</v>
      </c>
    </row>
    <row r="653" spans="1:34" x14ac:dyDescent="0.2">
      <c r="A653" t="s">
        <v>2406</v>
      </c>
      <c r="B653" t="s">
        <v>35</v>
      </c>
      <c r="C653" t="s">
        <v>36</v>
      </c>
      <c r="G653" t="s">
        <v>37</v>
      </c>
      <c r="N653" t="s">
        <v>38</v>
      </c>
      <c r="S653" t="s">
        <v>39</v>
      </c>
      <c r="W653" t="s">
        <v>40</v>
      </c>
      <c r="AA653" t="s">
        <v>35</v>
      </c>
      <c r="AF653" t="s">
        <v>41</v>
      </c>
      <c r="AG653" t="s">
        <v>55</v>
      </c>
      <c r="AH653" t="s">
        <v>56</v>
      </c>
    </row>
    <row r="654" spans="1:34" x14ac:dyDescent="0.2">
      <c r="A654" t="s">
        <v>2407</v>
      </c>
      <c r="B654" t="s">
        <v>54</v>
      </c>
      <c r="C654" t="s">
        <v>36</v>
      </c>
      <c r="G654" t="s">
        <v>37</v>
      </c>
      <c r="N654" t="s">
        <v>38</v>
      </c>
      <c r="S654" t="s">
        <v>39</v>
      </c>
      <c r="W654" t="s">
        <v>40</v>
      </c>
      <c r="AA654" t="s">
        <v>35</v>
      </c>
      <c r="AB654" t="s">
        <v>54</v>
      </c>
      <c r="AG654" t="s">
        <v>142</v>
      </c>
    </row>
    <row r="655" spans="1:34" x14ac:dyDescent="0.2">
      <c r="A655" t="s">
        <v>2408</v>
      </c>
      <c r="B655" t="s">
        <v>48</v>
      </c>
      <c r="AE655" t="s">
        <v>2409</v>
      </c>
      <c r="AF655" t="s">
        <v>2410</v>
      </c>
      <c r="AG655" t="s">
        <v>2411</v>
      </c>
      <c r="AH655" t="s">
        <v>2412</v>
      </c>
    </row>
    <row r="656" spans="1:34" x14ac:dyDescent="0.2">
      <c r="A656" t="s">
        <v>2413</v>
      </c>
      <c r="B656" t="s">
        <v>48</v>
      </c>
      <c r="AE656" t="s">
        <v>2414</v>
      </c>
      <c r="AF656" t="s">
        <v>2415</v>
      </c>
      <c r="AG656" t="s">
        <v>2416</v>
      </c>
      <c r="AH656" t="s">
        <v>2417</v>
      </c>
    </row>
    <row r="657" spans="1:34" x14ac:dyDescent="0.2">
      <c r="A657" t="s">
        <v>2418</v>
      </c>
      <c r="B657" t="s">
        <v>54</v>
      </c>
      <c r="C657" t="s">
        <v>36</v>
      </c>
      <c r="G657" t="s">
        <v>37</v>
      </c>
      <c r="N657" t="s">
        <v>38</v>
      </c>
      <c r="S657" t="s">
        <v>39</v>
      </c>
      <c r="W657" t="s">
        <v>40</v>
      </c>
      <c r="AA657" t="s">
        <v>35</v>
      </c>
      <c r="AB657" t="s">
        <v>54</v>
      </c>
      <c r="AE657" t="s">
        <v>2419</v>
      </c>
      <c r="AH657" t="s">
        <v>2420</v>
      </c>
    </row>
    <row r="658" spans="1:34" x14ac:dyDescent="0.2">
      <c r="A658" t="s">
        <v>2421</v>
      </c>
      <c r="B658" t="s">
        <v>54</v>
      </c>
      <c r="C658" t="s">
        <v>36</v>
      </c>
      <c r="G658" t="s">
        <v>37</v>
      </c>
      <c r="N658" t="s">
        <v>38</v>
      </c>
      <c r="S658" t="s">
        <v>39</v>
      </c>
      <c r="W658" t="s">
        <v>40</v>
      </c>
      <c r="AA658" t="s">
        <v>35</v>
      </c>
      <c r="AB658" t="s">
        <v>54</v>
      </c>
      <c r="AE658" t="s">
        <v>232</v>
      </c>
      <c r="AF658" t="s">
        <v>233</v>
      </c>
      <c r="AH658" t="s">
        <v>234</v>
      </c>
    </row>
    <row r="659" spans="1:34" x14ac:dyDescent="0.2">
      <c r="A659" t="s">
        <v>2422</v>
      </c>
      <c r="B659" t="s">
        <v>48</v>
      </c>
      <c r="AF659" t="s">
        <v>2423</v>
      </c>
      <c r="AH659" t="s">
        <v>2424</v>
      </c>
    </row>
    <row r="660" spans="1:34" x14ac:dyDescent="0.2">
      <c r="A660" t="s">
        <v>2425</v>
      </c>
      <c r="B660" t="s">
        <v>35</v>
      </c>
      <c r="C660" t="s">
        <v>36</v>
      </c>
      <c r="G660" t="s">
        <v>37</v>
      </c>
      <c r="N660" t="s">
        <v>38</v>
      </c>
      <c r="S660" t="s">
        <v>39</v>
      </c>
      <c r="W660" t="s">
        <v>40</v>
      </c>
      <c r="AA660" t="s">
        <v>35</v>
      </c>
      <c r="AF660" t="s">
        <v>2116</v>
      </c>
      <c r="AG660" t="s">
        <v>2426</v>
      </c>
    </row>
    <row r="661" spans="1:34" x14ac:dyDescent="0.2">
      <c r="A661" t="s">
        <v>2427</v>
      </c>
      <c r="B661" t="s">
        <v>48</v>
      </c>
      <c r="AE661" t="s">
        <v>2428</v>
      </c>
      <c r="AF661" t="s">
        <v>2429</v>
      </c>
      <c r="AG661" t="s">
        <v>2430</v>
      </c>
      <c r="AH661" t="s">
        <v>2431</v>
      </c>
    </row>
    <row r="662" spans="1:34" x14ac:dyDescent="0.2">
      <c r="A662" t="s">
        <v>2432</v>
      </c>
      <c r="B662" t="s">
        <v>35</v>
      </c>
      <c r="C662" t="s">
        <v>36</v>
      </c>
      <c r="G662" t="s">
        <v>37</v>
      </c>
      <c r="N662" t="s">
        <v>38</v>
      </c>
      <c r="S662" t="s">
        <v>39</v>
      </c>
      <c r="W662" t="s">
        <v>40</v>
      </c>
      <c r="AA662" t="s">
        <v>35</v>
      </c>
      <c r="AE662" t="s">
        <v>2433</v>
      </c>
      <c r="AF662" t="s">
        <v>2434</v>
      </c>
      <c r="AG662" t="s">
        <v>65</v>
      </c>
      <c r="AH662" t="s">
        <v>2435</v>
      </c>
    </row>
    <row r="663" spans="1:34" x14ac:dyDescent="0.2">
      <c r="A663" t="s">
        <v>2436</v>
      </c>
      <c r="B663" t="s">
        <v>48</v>
      </c>
      <c r="AE663" t="s">
        <v>2437</v>
      </c>
      <c r="AF663" t="s">
        <v>2438</v>
      </c>
      <c r="AG663" t="s">
        <v>2439</v>
      </c>
      <c r="AH663" t="s">
        <v>2440</v>
      </c>
    </row>
    <row r="664" spans="1:34" x14ac:dyDescent="0.2">
      <c r="A664" t="s">
        <v>2441</v>
      </c>
      <c r="B664" t="s">
        <v>54</v>
      </c>
      <c r="C664" t="s">
        <v>36</v>
      </c>
      <c r="G664" t="s">
        <v>37</v>
      </c>
      <c r="N664" t="s">
        <v>38</v>
      </c>
      <c r="S664" t="s">
        <v>39</v>
      </c>
      <c r="W664" t="s">
        <v>40</v>
      </c>
      <c r="AA664" t="s">
        <v>35</v>
      </c>
      <c r="AB664" t="s">
        <v>54</v>
      </c>
      <c r="AE664" t="s">
        <v>2442</v>
      </c>
      <c r="AF664" t="s">
        <v>2443</v>
      </c>
      <c r="AG664" t="s">
        <v>65</v>
      </c>
      <c r="AH664" t="s">
        <v>2444</v>
      </c>
    </row>
    <row r="665" spans="1:34" x14ac:dyDescent="0.2">
      <c r="A665" t="s">
        <v>2445</v>
      </c>
      <c r="B665" t="s">
        <v>54</v>
      </c>
      <c r="C665" t="s">
        <v>36</v>
      </c>
      <c r="G665" t="s">
        <v>37</v>
      </c>
      <c r="N665" t="s">
        <v>38</v>
      </c>
      <c r="S665" t="s">
        <v>39</v>
      </c>
      <c r="W665" t="s">
        <v>40</v>
      </c>
      <c r="AA665" t="s">
        <v>35</v>
      </c>
      <c r="AB665" t="s">
        <v>54</v>
      </c>
      <c r="AE665" t="s">
        <v>2446</v>
      </c>
      <c r="AF665" t="s">
        <v>2292</v>
      </c>
      <c r="AH665" t="s">
        <v>2293</v>
      </c>
    </row>
    <row r="666" spans="1:34" x14ac:dyDescent="0.2">
      <c r="A666" t="s">
        <v>2447</v>
      </c>
      <c r="B666" t="s">
        <v>35</v>
      </c>
      <c r="C666" t="s">
        <v>36</v>
      </c>
      <c r="G666" t="s">
        <v>37</v>
      </c>
      <c r="N666" t="s">
        <v>38</v>
      </c>
      <c r="S666" t="s">
        <v>39</v>
      </c>
      <c r="W666" t="s">
        <v>40</v>
      </c>
      <c r="AA666" t="s">
        <v>35</v>
      </c>
      <c r="AF666" t="s">
        <v>2116</v>
      </c>
      <c r="AG666" t="s">
        <v>2426</v>
      </c>
    </row>
    <row r="667" spans="1:34" x14ac:dyDescent="0.2">
      <c r="A667" t="s">
        <v>2448</v>
      </c>
      <c r="B667" t="s">
        <v>35</v>
      </c>
      <c r="C667" t="s">
        <v>36</v>
      </c>
      <c r="G667" t="s">
        <v>37</v>
      </c>
      <c r="N667" t="s">
        <v>38</v>
      </c>
      <c r="S667" t="s">
        <v>39</v>
      </c>
      <c r="W667" t="s">
        <v>40</v>
      </c>
      <c r="AA667" t="s">
        <v>35</v>
      </c>
      <c r="AE667" t="s">
        <v>1417</v>
      </c>
      <c r="AF667" t="s">
        <v>1418</v>
      </c>
      <c r="AH667" t="s">
        <v>1419</v>
      </c>
    </row>
    <row r="668" spans="1:34" x14ac:dyDescent="0.2">
      <c r="A668" t="s">
        <v>2449</v>
      </c>
      <c r="B668" t="s">
        <v>35</v>
      </c>
      <c r="C668" t="s">
        <v>36</v>
      </c>
      <c r="G668" t="s">
        <v>37</v>
      </c>
      <c r="N668" t="s">
        <v>38</v>
      </c>
      <c r="S668" t="s">
        <v>39</v>
      </c>
      <c r="W668" t="s">
        <v>40</v>
      </c>
      <c r="AA668" t="s">
        <v>35</v>
      </c>
      <c r="AH668" t="s">
        <v>422</v>
      </c>
    </row>
    <row r="669" spans="1:34" x14ac:dyDescent="0.2">
      <c r="A669" t="s">
        <v>2450</v>
      </c>
      <c r="B669" t="s">
        <v>48</v>
      </c>
      <c r="AE669" t="s">
        <v>2451</v>
      </c>
      <c r="AF669" t="s">
        <v>2452</v>
      </c>
      <c r="AG669" t="s">
        <v>2453</v>
      </c>
      <c r="AH669" t="s">
        <v>2454</v>
      </c>
    </row>
    <row r="670" spans="1:34" x14ac:dyDescent="0.2">
      <c r="A670" t="s">
        <v>2455</v>
      </c>
      <c r="B670" t="s">
        <v>48</v>
      </c>
    </row>
    <row r="671" spans="1:34" x14ac:dyDescent="0.2">
      <c r="A671" t="s">
        <v>2456</v>
      </c>
      <c r="B671" t="s">
        <v>36</v>
      </c>
      <c r="C671" t="s">
        <v>36</v>
      </c>
      <c r="AE671" t="s">
        <v>576</v>
      </c>
      <c r="AF671" t="s">
        <v>2457</v>
      </c>
      <c r="AG671" t="s">
        <v>683</v>
      </c>
      <c r="AH671" t="s">
        <v>2458</v>
      </c>
    </row>
    <row r="672" spans="1:34" x14ac:dyDescent="0.2">
      <c r="A672" t="s">
        <v>2459</v>
      </c>
      <c r="B672" t="s">
        <v>36</v>
      </c>
      <c r="C672" t="s">
        <v>36</v>
      </c>
      <c r="AE672" t="s">
        <v>2460</v>
      </c>
      <c r="AF672" t="s">
        <v>2461</v>
      </c>
      <c r="AG672" t="s">
        <v>2462</v>
      </c>
      <c r="AH672" t="s">
        <v>2463</v>
      </c>
    </row>
    <row r="673" spans="1:34" x14ac:dyDescent="0.2">
      <c r="A673" t="s">
        <v>2464</v>
      </c>
      <c r="B673" t="s">
        <v>36</v>
      </c>
      <c r="C673" t="s">
        <v>36</v>
      </c>
      <c r="AE673" t="s">
        <v>2465</v>
      </c>
      <c r="AF673" t="s">
        <v>2466</v>
      </c>
      <c r="AG673" t="s">
        <v>65</v>
      </c>
      <c r="AH673" t="s">
        <v>2467</v>
      </c>
    </row>
    <row r="674" spans="1:34" x14ac:dyDescent="0.2">
      <c r="A674" t="s">
        <v>2468</v>
      </c>
      <c r="B674" t="s">
        <v>35</v>
      </c>
      <c r="C674" t="s">
        <v>36</v>
      </c>
      <c r="G674" t="s">
        <v>37</v>
      </c>
      <c r="N674" t="s">
        <v>38</v>
      </c>
      <c r="S674" t="s">
        <v>39</v>
      </c>
      <c r="W674" t="s">
        <v>40</v>
      </c>
      <c r="AA674" t="s">
        <v>35</v>
      </c>
      <c r="AE674" t="s">
        <v>394</v>
      </c>
      <c r="AF674" t="s">
        <v>2469</v>
      </c>
      <c r="AG674" t="s">
        <v>396</v>
      </c>
      <c r="AH674" t="s">
        <v>932</v>
      </c>
    </row>
    <row r="675" spans="1:34" x14ac:dyDescent="0.2">
      <c r="A675" t="s">
        <v>2470</v>
      </c>
      <c r="B675" t="s">
        <v>48</v>
      </c>
      <c r="AE675" t="s">
        <v>2471</v>
      </c>
      <c r="AF675" t="s">
        <v>2472</v>
      </c>
      <c r="AG675" t="s">
        <v>2473</v>
      </c>
      <c r="AH675" t="s">
        <v>2474</v>
      </c>
    </row>
    <row r="676" spans="1:34" x14ac:dyDescent="0.2">
      <c r="A676" t="s">
        <v>2475</v>
      </c>
      <c r="B676" t="s">
        <v>35</v>
      </c>
      <c r="C676" t="s">
        <v>36</v>
      </c>
      <c r="G676" t="s">
        <v>37</v>
      </c>
      <c r="N676" t="s">
        <v>38</v>
      </c>
      <c r="S676" t="s">
        <v>39</v>
      </c>
      <c r="W676" t="s">
        <v>40</v>
      </c>
      <c r="AA676" t="s">
        <v>35</v>
      </c>
      <c r="AE676" t="s">
        <v>1118</v>
      </c>
      <c r="AF676" t="s">
        <v>1119</v>
      </c>
      <c r="AG676" t="s">
        <v>65</v>
      </c>
      <c r="AH676" t="s">
        <v>1120</v>
      </c>
    </row>
    <row r="677" spans="1:34" x14ac:dyDescent="0.2">
      <c r="A677" t="s">
        <v>2476</v>
      </c>
      <c r="B677" t="s">
        <v>48</v>
      </c>
      <c r="AE677" t="s">
        <v>2477</v>
      </c>
      <c r="AF677" t="s">
        <v>2478</v>
      </c>
      <c r="AG677" t="s">
        <v>2479</v>
      </c>
      <c r="AH677" t="s">
        <v>2480</v>
      </c>
    </row>
    <row r="678" spans="1:34" x14ac:dyDescent="0.2">
      <c r="A678" t="s">
        <v>2481</v>
      </c>
      <c r="B678" t="s">
        <v>35</v>
      </c>
      <c r="C678" t="s">
        <v>36</v>
      </c>
      <c r="G678" t="s">
        <v>37</v>
      </c>
      <c r="N678" t="s">
        <v>38</v>
      </c>
      <c r="S678" t="s">
        <v>39</v>
      </c>
      <c r="W678" t="s">
        <v>40</v>
      </c>
      <c r="AA678" t="s">
        <v>35</v>
      </c>
      <c r="AE678" t="s">
        <v>2482</v>
      </c>
      <c r="AF678" t="s">
        <v>2483</v>
      </c>
      <c r="AG678" t="s">
        <v>65</v>
      </c>
      <c r="AH678" t="s">
        <v>2484</v>
      </c>
    </row>
    <row r="679" spans="1:34" x14ac:dyDescent="0.2">
      <c r="A679" t="s">
        <v>2485</v>
      </c>
      <c r="B679" t="s">
        <v>48</v>
      </c>
      <c r="AE679" t="s">
        <v>2486</v>
      </c>
      <c r="AF679" t="s">
        <v>2487</v>
      </c>
      <c r="AG679" t="s">
        <v>2488</v>
      </c>
      <c r="AH679" t="s">
        <v>2489</v>
      </c>
    </row>
    <row r="680" spans="1:34" x14ac:dyDescent="0.2">
      <c r="A680" t="s">
        <v>2490</v>
      </c>
      <c r="B680" t="s">
        <v>35</v>
      </c>
      <c r="C680" t="s">
        <v>36</v>
      </c>
      <c r="G680" t="s">
        <v>37</v>
      </c>
      <c r="N680" t="s">
        <v>38</v>
      </c>
      <c r="S680" t="s">
        <v>39</v>
      </c>
      <c r="W680" t="s">
        <v>40</v>
      </c>
      <c r="AA680" t="s">
        <v>35</v>
      </c>
      <c r="AE680" t="s">
        <v>350</v>
      </c>
      <c r="AF680" t="s">
        <v>2491</v>
      </c>
      <c r="AG680" t="s">
        <v>65</v>
      </c>
      <c r="AH680" t="s">
        <v>2492</v>
      </c>
    </row>
    <row r="681" spans="1:34" x14ac:dyDescent="0.2">
      <c r="A681" t="s">
        <v>2493</v>
      </c>
      <c r="B681" t="s">
        <v>48</v>
      </c>
      <c r="AE681" t="s">
        <v>2494</v>
      </c>
      <c r="AF681" t="s">
        <v>2495</v>
      </c>
      <c r="AG681" t="s">
        <v>2496</v>
      </c>
      <c r="AH681" t="s">
        <v>2497</v>
      </c>
    </row>
    <row r="682" spans="1:34" x14ac:dyDescent="0.2">
      <c r="A682" t="s">
        <v>2498</v>
      </c>
      <c r="B682" t="s">
        <v>48</v>
      </c>
      <c r="AF682" t="s">
        <v>2499</v>
      </c>
      <c r="AG682" t="s">
        <v>2500</v>
      </c>
      <c r="AH682" t="s">
        <v>2501</v>
      </c>
    </row>
    <row r="683" spans="1:34" x14ac:dyDescent="0.2">
      <c r="A683" t="s">
        <v>2502</v>
      </c>
      <c r="B683" t="s">
        <v>48</v>
      </c>
      <c r="AF683" t="s">
        <v>2503</v>
      </c>
      <c r="AG683" t="s">
        <v>2504</v>
      </c>
      <c r="AH683" t="s">
        <v>2505</v>
      </c>
    </row>
    <row r="684" spans="1:34" x14ac:dyDescent="0.2">
      <c r="A684" t="s">
        <v>2506</v>
      </c>
      <c r="B684" t="s">
        <v>2507</v>
      </c>
      <c r="C684" t="s">
        <v>36</v>
      </c>
      <c r="G684" t="s">
        <v>37</v>
      </c>
      <c r="N684" t="s">
        <v>38</v>
      </c>
      <c r="S684" t="s">
        <v>2508</v>
      </c>
      <c r="W684" t="s">
        <v>2507</v>
      </c>
      <c r="AF684" t="s">
        <v>41</v>
      </c>
      <c r="AG684" t="s">
        <v>55</v>
      </c>
      <c r="AH684" t="s">
        <v>457</v>
      </c>
    </row>
    <row r="685" spans="1:34" x14ac:dyDescent="0.2">
      <c r="A685" t="s">
        <v>2509</v>
      </c>
      <c r="B685" t="s">
        <v>48</v>
      </c>
      <c r="AE685" t="s">
        <v>2510</v>
      </c>
      <c r="AF685" t="s">
        <v>2511</v>
      </c>
      <c r="AG685" t="s">
        <v>1681</v>
      </c>
      <c r="AH685" t="s">
        <v>2512</v>
      </c>
    </row>
    <row r="686" spans="1:34" x14ac:dyDescent="0.2">
      <c r="A686" t="s">
        <v>2513</v>
      </c>
      <c r="B686" t="s">
        <v>2514</v>
      </c>
      <c r="C686" t="s">
        <v>36</v>
      </c>
      <c r="G686" t="s">
        <v>2515</v>
      </c>
      <c r="J686" t="s">
        <v>2516</v>
      </c>
      <c r="N686" t="s">
        <v>2517</v>
      </c>
      <c r="S686" t="s">
        <v>2518</v>
      </c>
      <c r="W686" t="s">
        <v>2519</v>
      </c>
      <c r="Y686" t="s">
        <v>2520</v>
      </c>
      <c r="AA686" t="s">
        <v>2514</v>
      </c>
      <c r="AF686" t="s">
        <v>559</v>
      </c>
      <c r="AH686" t="s">
        <v>560</v>
      </c>
    </row>
    <row r="687" spans="1:34" x14ac:dyDescent="0.2">
      <c r="A687" t="s">
        <v>2521</v>
      </c>
      <c r="B687" t="s">
        <v>54</v>
      </c>
      <c r="C687" t="s">
        <v>36</v>
      </c>
      <c r="G687" t="s">
        <v>37</v>
      </c>
      <c r="N687" t="s">
        <v>38</v>
      </c>
      <c r="S687" t="s">
        <v>39</v>
      </c>
      <c r="W687" t="s">
        <v>40</v>
      </c>
      <c r="AA687" t="s">
        <v>35</v>
      </c>
      <c r="AB687" t="s">
        <v>54</v>
      </c>
      <c r="AE687" t="s">
        <v>1429</v>
      </c>
      <c r="AF687" t="s">
        <v>1430</v>
      </c>
      <c r="AG687" t="s">
        <v>65</v>
      </c>
      <c r="AH687" t="s">
        <v>1431</v>
      </c>
    </row>
    <row r="688" spans="1:34" x14ac:dyDescent="0.2">
      <c r="A688" t="s">
        <v>2522</v>
      </c>
      <c r="B688" t="s">
        <v>54</v>
      </c>
      <c r="C688" t="s">
        <v>36</v>
      </c>
      <c r="G688" t="s">
        <v>37</v>
      </c>
      <c r="N688" t="s">
        <v>38</v>
      </c>
      <c r="S688" t="s">
        <v>39</v>
      </c>
      <c r="W688" t="s">
        <v>40</v>
      </c>
      <c r="AA688" t="s">
        <v>35</v>
      </c>
      <c r="AB688" t="s">
        <v>54</v>
      </c>
      <c r="AE688" t="s">
        <v>1065</v>
      </c>
      <c r="AG688" t="s">
        <v>142</v>
      </c>
      <c r="AH688" t="s">
        <v>2523</v>
      </c>
    </row>
    <row r="689" spans="1:34" x14ac:dyDescent="0.2">
      <c r="A689" t="s">
        <v>2524</v>
      </c>
      <c r="B689" t="s">
        <v>36</v>
      </c>
      <c r="C689" t="s">
        <v>36</v>
      </c>
      <c r="AE689" t="s">
        <v>313</v>
      </c>
      <c r="AF689" t="s">
        <v>314</v>
      </c>
      <c r="AH689" t="s">
        <v>2525</v>
      </c>
    </row>
    <row r="690" spans="1:34" x14ac:dyDescent="0.2">
      <c r="A690" t="s">
        <v>2526</v>
      </c>
      <c r="B690" t="s">
        <v>48</v>
      </c>
      <c r="AE690" t="s">
        <v>2527</v>
      </c>
      <c r="AF690" t="s">
        <v>2528</v>
      </c>
      <c r="AG690" t="s">
        <v>2529</v>
      </c>
      <c r="AH690" t="s">
        <v>2530</v>
      </c>
    </row>
    <row r="691" spans="1:34" x14ac:dyDescent="0.2">
      <c r="A691" t="s">
        <v>2531</v>
      </c>
      <c r="B691" t="s">
        <v>35</v>
      </c>
      <c r="C691" t="s">
        <v>36</v>
      </c>
      <c r="G691" t="s">
        <v>37</v>
      </c>
      <c r="N691" t="s">
        <v>38</v>
      </c>
      <c r="S691" t="s">
        <v>39</v>
      </c>
      <c r="W691" t="s">
        <v>40</v>
      </c>
      <c r="AA691" t="s">
        <v>35</v>
      </c>
    </row>
    <row r="692" spans="1:34" x14ac:dyDescent="0.2">
      <c r="A692" t="s">
        <v>2532</v>
      </c>
      <c r="B692" t="s">
        <v>35</v>
      </c>
      <c r="C692" t="s">
        <v>36</v>
      </c>
      <c r="G692" t="s">
        <v>37</v>
      </c>
      <c r="N692" t="s">
        <v>38</v>
      </c>
      <c r="S692" t="s">
        <v>39</v>
      </c>
      <c r="W692" t="s">
        <v>40</v>
      </c>
      <c r="AA692" t="s">
        <v>35</v>
      </c>
      <c r="AH692" t="s">
        <v>624</v>
      </c>
    </row>
    <row r="693" spans="1:34" x14ac:dyDescent="0.2">
      <c r="A693" t="s">
        <v>2533</v>
      </c>
      <c r="B693" t="s">
        <v>48</v>
      </c>
      <c r="AF693" t="s">
        <v>2534</v>
      </c>
      <c r="AG693" t="s">
        <v>65</v>
      </c>
      <c r="AH693" t="s">
        <v>2535</v>
      </c>
    </row>
    <row r="694" spans="1:34" x14ac:dyDescent="0.2">
      <c r="A694" t="s">
        <v>2536</v>
      </c>
      <c r="B694" t="s">
        <v>48</v>
      </c>
      <c r="AE694" t="s">
        <v>2537</v>
      </c>
      <c r="AF694" t="s">
        <v>2538</v>
      </c>
      <c r="AG694" t="s">
        <v>2539</v>
      </c>
      <c r="AH694" t="s">
        <v>2540</v>
      </c>
    </row>
    <row r="695" spans="1:34" x14ac:dyDescent="0.2">
      <c r="A695" t="s">
        <v>2541</v>
      </c>
      <c r="B695" t="s">
        <v>48</v>
      </c>
      <c r="AE695" t="s">
        <v>2542</v>
      </c>
      <c r="AF695" t="s">
        <v>2543</v>
      </c>
      <c r="AG695" t="s">
        <v>2544</v>
      </c>
      <c r="AH695" t="s">
        <v>2545</v>
      </c>
    </row>
    <row r="696" spans="1:34" x14ac:dyDescent="0.2">
      <c r="A696" t="s">
        <v>2546</v>
      </c>
      <c r="B696" t="s">
        <v>35</v>
      </c>
      <c r="C696" t="s">
        <v>36</v>
      </c>
      <c r="G696" t="s">
        <v>37</v>
      </c>
      <c r="N696" t="s">
        <v>38</v>
      </c>
      <c r="S696" t="s">
        <v>39</v>
      </c>
      <c r="W696" t="s">
        <v>40</v>
      </c>
      <c r="AA696" t="s">
        <v>35</v>
      </c>
      <c r="AE696" t="s">
        <v>1871</v>
      </c>
      <c r="AF696" t="s">
        <v>1872</v>
      </c>
      <c r="AG696" t="s">
        <v>65</v>
      </c>
      <c r="AH696" t="s">
        <v>1873</v>
      </c>
    </row>
    <row r="697" spans="1:34" x14ac:dyDescent="0.2">
      <c r="A697" t="s">
        <v>2547</v>
      </c>
      <c r="B697" t="s">
        <v>54</v>
      </c>
      <c r="C697" t="s">
        <v>36</v>
      </c>
      <c r="G697" t="s">
        <v>37</v>
      </c>
      <c r="N697" t="s">
        <v>38</v>
      </c>
      <c r="S697" t="s">
        <v>39</v>
      </c>
      <c r="W697" t="s">
        <v>40</v>
      </c>
      <c r="AA697" t="s">
        <v>35</v>
      </c>
      <c r="AB697" t="s">
        <v>54</v>
      </c>
      <c r="AE697" t="s">
        <v>420</v>
      </c>
      <c r="AF697" t="s">
        <v>421</v>
      </c>
      <c r="AG697" t="s">
        <v>65</v>
      </c>
      <c r="AH697" t="s">
        <v>422</v>
      </c>
    </row>
    <row r="698" spans="1:34" x14ac:dyDescent="0.2">
      <c r="A698" t="s">
        <v>2548</v>
      </c>
      <c r="B698" t="s">
        <v>54</v>
      </c>
      <c r="C698" t="s">
        <v>36</v>
      </c>
      <c r="G698" t="s">
        <v>37</v>
      </c>
      <c r="N698" t="s">
        <v>38</v>
      </c>
      <c r="S698" t="s">
        <v>39</v>
      </c>
      <c r="W698" t="s">
        <v>40</v>
      </c>
      <c r="AA698" t="s">
        <v>35</v>
      </c>
      <c r="AB698" t="s">
        <v>54</v>
      </c>
      <c r="AG698" t="s">
        <v>2549</v>
      </c>
      <c r="AH698" t="s">
        <v>366</v>
      </c>
    </row>
    <row r="699" spans="1:34" x14ac:dyDescent="0.2">
      <c r="A699" t="s">
        <v>2550</v>
      </c>
      <c r="B699" t="s">
        <v>48</v>
      </c>
      <c r="AE699" t="s">
        <v>2551</v>
      </c>
      <c r="AF699" t="s">
        <v>2552</v>
      </c>
      <c r="AG699" t="s">
        <v>2553</v>
      </c>
      <c r="AH699" t="s">
        <v>2554</v>
      </c>
    </row>
    <row r="700" spans="1:34" x14ac:dyDescent="0.2">
      <c r="A700" t="s">
        <v>2555</v>
      </c>
      <c r="B700" t="s">
        <v>54</v>
      </c>
      <c r="C700" t="s">
        <v>36</v>
      </c>
      <c r="G700" t="s">
        <v>37</v>
      </c>
      <c r="N700" t="s">
        <v>38</v>
      </c>
      <c r="S700" t="s">
        <v>39</v>
      </c>
      <c r="W700" t="s">
        <v>40</v>
      </c>
      <c r="AA700" t="s">
        <v>35</v>
      </c>
      <c r="AB700" t="s">
        <v>54</v>
      </c>
      <c r="AE700" t="s">
        <v>1747</v>
      </c>
      <c r="AF700" t="s">
        <v>1748</v>
      </c>
      <c r="AH700" t="s">
        <v>1749</v>
      </c>
    </row>
    <row r="701" spans="1:34" x14ac:dyDescent="0.2">
      <c r="A701" t="s">
        <v>2556</v>
      </c>
      <c r="B701" t="s">
        <v>36</v>
      </c>
      <c r="C701" t="s">
        <v>36</v>
      </c>
      <c r="AF701" t="s">
        <v>127</v>
      </c>
      <c r="AG701" t="s">
        <v>2557</v>
      </c>
    </row>
    <row r="702" spans="1:34" x14ac:dyDescent="0.2">
      <c r="A702" t="s">
        <v>2558</v>
      </c>
      <c r="B702" t="s">
        <v>48</v>
      </c>
      <c r="AE702" t="s">
        <v>2559</v>
      </c>
      <c r="AH702" t="s">
        <v>1684</v>
      </c>
    </row>
    <row r="703" spans="1:34" x14ac:dyDescent="0.2">
      <c r="A703" t="s">
        <v>2560</v>
      </c>
      <c r="B703" t="s">
        <v>48</v>
      </c>
      <c r="AF703" t="s">
        <v>2561</v>
      </c>
      <c r="AG703" t="s">
        <v>2562</v>
      </c>
      <c r="AH703" t="s">
        <v>2563</v>
      </c>
    </row>
    <row r="704" spans="1:34" x14ac:dyDescent="0.2">
      <c r="A704" t="s">
        <v>2564</v>
      </c>
      <c r="B704" t="s">
        <v>48</v>
      </c>
      <c r="AE704" t="s">
        <v>1361</v>
      </c>
      <c r="AF704" t="s">
        <v>961</v>
      </c>
      <c r="AG704" t="s">
        <v>2565</v>
      </c>
      <c r="AH704" t="s">
        <v>2566</v>
      </c>
    </row>
    <row r="705" spans="1:34" x14ac:dyDescent="0.2">
      <c r="A705" t="s">
        <v>2567</v>
      </c>
      <c r="B705" t="s">
        <v>54</v>
      </c>
      <c r="C705" t="s">
        <v>36</v>
      </c>
      <c r="G705" t="s">
        <v>37</v>
      </c>
      <c r="N705" t="s">
        <v>38</v>
      </c>
      <c r="S705" t="s">
        <v>39</v>
      </c>
      <c r="W705" t="s">
        <v>40</v>
      </c>
      <c r="AA705" t="s">
        <v>35</v>
      </c>
      <c r="AB705" t="s">
        <v>54</v>
      </c>
      <c r="AF705" t="s">
        <v>1100</v>
      </c>
      <c r="AH705" t="s">
        <v>586</v>
      </c>
    </row>
    <row r="706" spans="1:34" x14ac:dyDescent="0.2">
      <c r="A706" t="s">
        <v>2568</v>
      </c>
      <c r="B706" t="s">
        <v>54</v>
      </c>
      <c r="C706" t="s">
        <v>36</v>
      </c>
      <c r="G706" t="s">
        <v>37</v>
      </c>
      <c r="N706" t="s">
        <v>38</v>
      </c>
      <c r="S706" t="s">
        <v>39</v>
      </c>
      <c r="W706" t="s">
        <v>40</v>
      </c>
      <c r="AA706" t="s">
        <v>35</v>
      </c>
      <c r="AB706" t="s">
        <v>54</v>
      </c>
      <c r="AG706" t="s">
        <v>916</v>
      </c>
    </row>
    <row r="707" spans="1:34" x14ac:dyDescent="0.2">
      <c r="A707" t="s">
        <v>2569</v>
      </c>
      <c r="B707" t="s">
        <v>35</v>
      </c>
      <c r="C707" t="s">
        <v>36</v>
      </c>
      <c r="G707" t="s">
        <v>37</v>
      </c>
      <c r="N707" t="s">
        <v>38</v>
      </c>
      <c r="S707" t="s">
        <v>39</v>
      </c>
      <c r="W707" t="s">
        <v>40</v>
      </c>
      <c r="AA707" t="s">
        <v>35</v>
      </c>
      <c r="AF707" t="s">
        <v>100</v>
      </c>
      <c r="AG707" t="s">
        <v>2570</v>
      </c>
      <c r="AH707" t="s">
        <v>2571</v>
      </c>
    </row>
    <row r="708" spans="1:34" x14ac:dyDescent="0.2">
      <c r="A708" t="s">
        <v>2572</v>
      </c>
      <c r="B708" t="s">
        <v>48</v>
      </c>
      <c r="AE708" t="s">
        <v>2573</v>
      </c>
      <c r="AF708" t="s">
        <v>2574</v>
      </c>
      <c r="AG708" t="s">
        <v>2575</v>
      </c>
      <c r="AH708" t="s">
        <v>2576</v>
      </c>
    </row>
    <row r="709" spans="1:34" x14ac:dyDescent="0.2">
      <c r="A709" t="s">
        <v>2577</v>
      </c>
      <c r="B709" t="s">
        <v>48</v>
      </c>
      <c r="AE709" t="s">
        <v>2578</v>
      </c>
      <c r="AF709" t="s">
        <v>2579</v>
      </c>
      <c r="AG709" t="s">
        <v>2580</v>
      </c>
      <c r="AH709" t="s">
        <v>2581</v>
      </c>
    </row>
    <row r="710" spans="1:34" x14ac:dyDescent="0.2">
      <c r="A710" t="s">
        <v>2582</v>
      </c>
      <c r="B710" t="s">
        <v>37</v>
      </c>
      <c r="C710" t="s">
        <v>36</v>
      </c>
      <c r="G710" t="s">
        <v>37</v>
      </c>
      <c r="AE710" t="s">
        <v>58</v>
      </c>
      <c r="AF710" t="s">
        <v>2583</v>
      </c>
      <c r="AG710" t="s">
        <v>1034</v>
      </c>
      <c r="AH710" t="s">
        <v>1035</v>
      </c>
    </row>
    <row r="711" spans="1:34" x14ac:dyDescent="0.2">
      <c r="A711" t="s">
        <v>2584</v>
      </c>
      <c r="B711" t="s">
        <v>48</v>
      </c>
      <c r="AE711" t="s">
        <v>2585</v>
      </c>
      <c r="AF711" t="s">
        <v>2586</v>
      </c>
      <c r="AG711" t="s">
        <v>2587</v>
      </c>
      <c r="AH711" t="s">
        <v>2588</v>
      </c>
    </row>
    <row r="712" spans="1:34" x14ac:dyDescent="0.2">
      <c r="A712" t="s">
        <v>2589</v>
      </c>
      <c r="B712" t="s">
        <v>54</v>
      </c>
      <c r="C712" t="s">
        <v>36</v>
      </c>
      <c r="G712" t="s">
        <v>37</v>
      </c>
      <c r="N712" t="s">
        <v>38</v>
      </c>
      <c r="S712" t="s">
        <v>39</v>
      </c>
      <c r="W712" t="s">
        <v>40</v>
      </c>
      <c r="AA712" t="s">
        <v>35</v>
      </c>
      <c r="AB712" t="s">
        <v>54</v>
      </c>
    </row>
    <row r="713" spans="1:34" x14ac:dyDescent="0.2">
      <c r="A713" t="s">
        <v>2590</v>
      </c>
      <c r="B713" t="s">
        <v>54</v>
      </c>
      <c r="C713" t="s">
        <v>36</v>
      </c>
      <c r="G713" t="s">
        <v>37</v>
      </c>
      <c r="N713" t="s">
        <v>38</v>
      </c>
      <c r="S713" t="s">
        <v>39</v>
      </c>
      <c r="W713" t="s">
        <v>40</v>
      </c>
      <c r="AA713" t="s">
        <v>35</v>
      </c>
      <c r="AB713" t="s">
        <v>54</v>
      </c>
      <c r="AE713" t="s">
        <v>2591</v>
      </c>
      <c r="AF713" t="s">
        <v>961</v>
      </c>
      <c r="AH713" t="s">
        <v>2592</v>
      </c>
    </row>
    <row r="714" spans="1:34" x14ac:dyDescent="0.2">
      <c r="A714" t="s">
        <v>2593</v>
      </c>
      <c r="B714" t="s">
        <v>36</v>
      </c>
      <c r="C714" t="s">
        <v>36</v>
      </c>
      <c r="AG714" t="s">
        <v>142</v>
      </c>
      <c r="AH714" t="s">
        <v>2594</v>
      </c>
    </row>
    <row r="715" spans="1:34" x14ac:dyDescent="0.2">
      <c r="A715" t="s">
        <v>2595</v>
      </c>
      <c r="B715" t="s">
        <v>54</v>
      </c>
      <c r="C715" t="s">
        <v>36</v>
      </c>
      <c r="G715" t="s">
        <v>37</v>
      </c>
      <c r="N715" t="s">
        <v>38</v>
      </c>
      <c r="S715" t="s">
        <v>39</v>
      </c>
      <c r="W715" t="s">
        <v>40</v>
      </c>
      <c r="AA715" t="s">
        <v>35</v>
      </c>
      <c r="AB715" t="s">
        <v>54</v>
      </c>
    </row>
    <row r="716" spans="1:34" x14ac:dyDescent="0.2">
      <c r="A716" t="s">
        <v>2596</v>
      </c>
      <c r="B716" t="s">
        <v>54</v>
      </c>
      <c r="C716" t="s">
        <v>36</v>
      </c>
      <c r="G716" t="s">
        <v>37</v>
      </c>
      <c r="N716" t="s">
        <v>38</v>
      </c>
      <c r="S716" t="s">
        <v>39</v>
      </c>
      <c r="W716" t="s">
        <v>40</v>
      </c>
      <c r="AA716" t="s">
        <v>35</v>
      </c>
      <c r="AB716" t="s">
        <v>54</v>
      </c>
    </row>
    <row r="717" spans="1:34" x14ac:dyDescent="0.2">
      <c r="A717" t="s">
        <v>2597</v>
      </c>
      <c r="B717" t="s">
        <v>36</v>
      </c>
      <c r="C717" t="s">
        <v>36</v>
      </c>
      <c r="AE717" t="s">
        <v>470</v>
      </c>
      <c r="AF717" t="s">
        <v>364</v>
      </c>
      <c r="AG717" t="s">
        <v>365</v>
      </c>
      <c r="AH717" t="s">
        <v>2598</v>
      </c>
    </row>
    <row r="718" spans="1:34" x14ac:dyDescent="0.2">
      <c r="A718" t="s">
        <v>2599</v>
      </c>
      <c r="B718" t="s">
        <v>48</v>
      </c>
      <c r="AE718" t="s">
        <v>1799</v>
      </c>
      <c r="AF718" t="s">
        <v>2600</v>
      </c>
      <c r="AG718" t="s">
        <v>2601</v>
      </c>
      <c r="AH718" t="s">
        <v>2602</v>
      </c>
    </row>
    <row r="719" spans="1:34" x14ac:dyDescent="0.2">
      <c r="A719" t="s">
        <v>2603</v>
      </c>
      <c r="B719" t="s">
        <v>48</v>
      </c>
      <c r="AE719" t="s">
        <v>301</v>
      </c>
      <c r="AF719" t="s">
        <v>2604</v>
      </c>
      <c r="AH719" t="s">
        <v>2605</v>
      </c>
    </row>
    <row r="720" spans="1:34" x14ac:dyDescent="0.2">
      <c r="A720" t="s">
        <v>2606</v>
      </c>
      <c r="B720" t="s">
        <v>48</v>
      </c>
      <c r="AE720" t="s">
        <v>1361</v>
      </c>
      <c r="AF720" t="s">
        <v>2607</v>
      </c>
      <c r="AG720" t="s">
        <v>2608</v>
      </c>
      <c r="AH720" t="s">
        <v>2609</v>
      </c>
    </row>
    <row r="721" spans="1:34" x14ac:dyDescent="0.2">
      <c r="A721" t="s">
        <v>2610</v>
      </c>
      <c r="B721" t="s">
        <v>48</v>
      </c>
      <c r="AE721" t="s">
        <v>2611</v>
      </c>
      <c r="AF721" t="s">
        <v>2612</v>
      </c>
      <c r="AG721" t="s">
        <v>2613</v>
      </c>
      <c r="AH721" t="s">
        <v>2614</v>
      </c>
    </row>
    <row r="722" spans="1:34" x14ac:dyDescent="0.2">
      <c r="A722" t="s">
        <v>2615</v>
      </c>
      <c r="B722" t="s">
        <v>36</v>
      </c>
      <c r="C722" t="s">
        <v>36</v>
      </c>
      <c r="AE722" t="s">
        <v>2069</v>
      </c>
      <c r="AF722" t="s">
        <v>2616</v>
      </c>
      <c r="AG722" t="s">
        <v>2617</v>
      </c>
      <c r="AH722" t="s">
        <v>2618</v>
      </c>
    </row>
    <row r="723" spans="1:34" x14ac:dyDescent="0.2">
      <c r="A723" t="s">
        <v>2619</v>
      </c>
      <c r="B723" t="s">
        <v>48</v>
      </c>
      <c r="AE723" t="s">
        <v>2620</v>
      </c>
      <c r="AF723" t="s">
        <v>2621</v>
      </c>
      <c r="AG723" t="s">
        <v>2622</v>
      </c>
      <c r="AH723" t="s">
        <v>2623</v>
      </c>
    </row>
    <row r="724" spans="1:34" x14ac:dyDescent="0.2">
      <c r="A724" t="s">
        <v>2624</v>
      </c>
      <c r="B724" t="s">
        <v>54</v>
      </c>
      <c r="C724" t="s">
        <v>36</v>
      </c>
      <c r="G724" t="s">
        <v>37</v>
      </c>
      <c r="N724" t="s">
        <v>38</v>
      </c>
      <c r="S724" t="s">
        <v>39</v>
      </c>
      <c r="W724" t="s">
        <v>40</v>
      </c>
      <c r="AA724" t="s">
        <v>35</v>
      </c>
      <c r="AB724" t="s">
        <v>54</v>
      </c>
      <c r="AF724" t="s">
        <v>1184</v>
      </c>
      <c r="AH724" t="s">
        <v>692</v>
      </c>
    </row>
    <row r="725" spans="1:34" x14ac:dyDescent="0.2">
      <c r="A725" t="s">
        <v>2625</v>
      </c>
      <c r="B725" t="s">
        <v>48</v>
      </c>
      <c r="AE725" t="s">
        <v>2626</v>
      </c>
      <c r="AF725" t="s">
        <v>2627</v>
      </c>
      <c r="AG725" t="s">
        <v>2628</v>
      </c>
      <c r="AH725" t="s">
        <v>2629</v>
      </c>
    </row>
    <row r="726" spans="1:34" x14ac:dyDescent="0.2">
      <c r="A726" t="s">
        <v>2630</v>
      </c>
      <c r="B726" t="s">
        <v>48</v>
      </c>
      <c r="AE726" t="s">
        <v>379</v>
      </c>
      <c r="AF726" t="s">
        <v>2631</v>
      </c>
      <c r="AG726" t="s">
        <v>2632</v>
      </c>
      <c r="AH726" t="s">
        <v>2633</v>
      </c>
    </row>
    <row r="727" spans="1:34" x14ac:dyDescent="0.2">
      <c r="A727" t="s">
        <v>2634</v>
      </c>
      <c r="B727" t="s">
        <v>35</v>
      </c>
      <c r="C727" t="s">
        <v>36</v>
      </c>
      <c r="G727" t="s">
        <v>37</v>
      </c>
      <c r="N727" t="s">
        <v>38</v>
      </c>
      <c r="S727" t="s">
        <v>39</v>
      </c>
      <c r="W727" t="s">
        <v>40</v>
      </c>
      <c r="AA727" t="s">
        <v>35</v>
      </c>
      <c r="AF727" t="s">
        <v>164</v>
      </c>
      <c r="AH727" t="s">
        <v>2635</v>
      </c>
    </row>
    <row r="728" spans="1:34" x14ac:dyDescent="0.2">
      <c r="A728" t="s">
        <v>2636</v>
      </c>
      <c r="B728" t="s">
        <v>48</v>
      </c>
      <c r="AE728" t="s">
        <v>566</v>
      </c>
      <c r="AF728" t="s">
        <v>2637</v>
      </c>
      <c r="AG728" t="s">
        <v>2638</v>
      </c>
      <c r="AH728" t="s">
        <v>2639</v>
      </c>
    </row>
    <row r="729" spans="1:34" x14ac:dyDescent="0.2">
      <c r="A729" t="s">
        <v>2640</v>
      </c>
      <c r="B729" t="s">
        <v>48</v>
      </c>
      <c r="AE729" t="s">
        <v>2641</v>
      </c>
      <c r="AF729" t="s">
        <v>2642</v>
      </c>
      <c r="AG729" t="s">
        <v>2643</v>
      </c>
      <c r="AH729" t="s">
        <v>2644</v>
      </c>
    </row>
    <row r="730" spans="1:34" x14ac:dyDescent="0.2">
      <c r="A730" t="s">
        <v>2645</v>
      </c>
      <c r="B730" t="s">
        <v>54</v>
      </c>
      <c r="C730" t="s">
        <v>36</v>
      </c>
      <c r="G730" t="s">
        <v>37</v>
      </c>
      <c r="N730" t="s">
        <v>38</v>
      </c>
      <c r="S730" t="s">
        <v>39</v>
      </c>
      <c r="W730" t="s">
        <v>40</v>
      </c>
      <c r="AA730" t="s">
        <v>35</v>
      </c>
      <c r="AB730" t="s">
        <v>54</v>
      </c>
      <c r="AF730" t="s">
        <v>2646</v>
      </c>
      <c r="AG730" t="s">
        <v>2647</v>
      </c>
      <c r="AH730" t="s">
        <v>2648</v>
      </c>
    </row>
    <row r="731" spans="1:34" x14ac:dyDescent="0.2">
      <c r="A731" t="s">
        <v>2649</v>
      </c>
      <c r="B731" t="s">
        <v>48</v>
      </c>
      <c r="AF731" t="s">
        <v>2650</v>
      </c>
      <c r="AG731" t="s">
        <v>2651</v>
      </c>
      <c r="AH731" t="s">
        <v>2652</v>
      </c>
    </row>
    <row r="732" spans="1:34" x14ac:dyDescent="0.2">
      <c r="A732" t="s">
        <v>2653</v>
      </c>
      <c r="B732" t="s">
        <v>54</v>
      </c>
      <c r="C732" t="s">
        <v>36</v>
      </c>
      <c r="G732" t="s">
        <v>37</v>
      </c>
      <c r="N732" t="s">
        <v>38</v>
      </c>
      <c r="S732" t="s">
        <v>39</v>
      </c>
      <c r="W732" t="s">
        <v>40</v>
      </c>
      <c r="AA732" t="s">
        <v>35</v>
      </c>
      <c r="AB732" t="s">
        <v>54</v>
      </c>
      <c r="AE732" t="s">
        <v>1276</v>
      </c>
      <c r="AF732" t="s">
        <v>41</v>
      </c>
      <c r="AG732" t="s">
        <v>1277</v>
      </c>
      <c r="AH732" t="s">
        <v>1278</v>
      </c>
    </row>
    <row r="733" spans="1:34" x14ac:dyDescent="0.2">
      <c r="A733" t="s">
        <v>2654</v>
      </c>
      <c r="B733" t="s">
        <v>35</v>
      </c>
      <c r="C733" t="s">
        <v>36</v>
      </c>
      <c r="G733" t="s">
        <v>37</v>
      </c>
      <c r="N733" t="s">
        <v>38</v>
      </c>
      <c r="S733" t="s">
        <v>39</v>
      </c>
      <c r="W733" t="s">
        <v>40</v>
      </c>
      <c r="AA733" t="s">
        <v>35</v>
      </c>
      <c r="AF733" t="s">
        <v>2655</v>
      </c>
      <c r="AG733" t="s">
        <v>2656</v>
      </c>
      <c r="AH733" t="s">
        <v>2657</v>
      </c>
    </row>
    <row r="734" spans="1:34" x14ac:dyDescent="0.2">
      <c r="A734" t="s">
        <v>2658</v>
      </c>
      <c r="B734" t="s">
        <v>150</v>
      </c>
      <c r="C734" t="s">
        <v>150</v>
      </c>
      <c r="AF734" t="s">
        <v>2659</v>
      </c>
      <c r="AG734" t="s">
        <v>278</v>
      </c>
      <c r="AH734" t="s">
        <v>2660</v>
      </c>
    </row>
    <row r="735" spans="1:34" x14ac:dyDescent="0.2">
      <c r="A735" t="s">
        <v>2661</v>
      </c>
      <c r="B735" t="s">
        <v>35</v>
      </c>
      <c r="C735" t="s">
        <v>36</v>
      </c>
      <c r="G735" t="s">
        <v>37</v>
      </c>
      <c r="N735" t="s">
        <v>38</v>
      </c>
      <c r="S735" t="s">
        <v>39</v>
      </c>
      <c r="W735" t="s">
        <v>40</v>
      </c>
      <c r="AA735" t="s">
        <v>35</v>
      </c>
      <c r="AF735" t="s">
        <v>961</v>
      </c>
      <c r="AG735" t="s">
        <v>962</v>
      </c>
      <c r="AH735" t="s">
        <v>963</v>
      </c>
    </row>
    <row r="736" spans="1:34" x14ac:dyDescent="0.2">
      <c r="A736" t="s">
        <v>2662</v>
      </c>
      <c r="B736" t="s">
        <v>48</v>
      </c>
      <c r="AE736" t="s">
        <v>2663</v>
      </c>
      <c r="AF736" t="s">
        <v>2664</v>
      </c>
      <c r="AG736" t="s">
        <v>781</v>
      </c>
      <c r="AH736" t="s">
        <v>2665</v>
      </c>
    </row>
    <row r="737" spans="1:34" x14ac:dyDescent="0.2">
      <c r="A737" t="s">
        <v>2666</v>
      </c>
      <c r="B737" t="s">
        <v>35</v>
      </c>
      <c r="C737" t="s">
        <v>36</v>
      </c>
      <c r="G737" t="s">
        <v>37</v>
      </c>
      <c r="N737" t="s">
        <v>38</v>
      </c>
      <c r="S737" t="s">
        <v>39</v>
      </c>
      <c r="W737" t="s">
        <v>40</v>
      </c>
      <c r="AA737" t="s">
        <v>35</v>
      </c>
    </row>
    <row r="738" spans="1:34" x14ac:dyDescent="0.2">
      <c r="A738" t="s">
        <v>2667</v>
      </c>
      <c r="B738" t="s">
        <v>35</v>
      </c>
      <c r="C738" t="s">
        <v>36</v>
      </c>
      <c r="G738" t="s">
        <v>37</v>
      </c>
      <c r="N738" t="s">
        <v>38</v>
      </c>
      <c r="S738" t="s">
        <v>39</v>
      </c>
      <c r="W738" t="s">
        <v>40</v>
      </c>
      <c r="AA738" t="s">
        <v>35</v>
      </c>
    </row>
    <row r="739" spans="1:34" x14ac:dyDescent="0.2">
      <c r="A739" t="s">
        <v>2668</v>
      </c>
      <c r="B739" t="s">
        <v>48</v>
      </c>
      <c r="AE739" t="s">
        <v>2669</v>
      </c>
      <c r="AF739" t="s">
        <v>2670</v>
      </c>
      <c r="AG739" t="s">
        <v>2671</v>
      </c>
      <c r="AH739" t="s">
        <v>2672</v>
      </c>
    </row>
    <row r="740" spans="1:34" x14ac:dyDescent="0.2">
      <c r="A740" t="s">
        <v>2673</v>
      </c>
      <c r="B740" t="s">
        <v>48</v>
      </c>
      <c r="AE740" t="s">
        <v>2674</v>
      </c>
      <c r="AF740" t="s">
        <v>2675</v>
      </c>
      <c r="AG740" t="s">
        <v>1156</v>
      </c>
      <c r="AH740" t="s">
        <v>2676</v>
      </c>
    </row>
    <row r="741" spans="1:34" x14ac:dyDescent="0.2">
      <c r="A741" t="s">
        <v>2677</v>
      </c>
      <c r="B741" t="s">
        <v>48</v>
      </c>
      <c r="AE741" t="s">
        <v>2678</v>
      </c>
      <c r="AF741" t="s">
        <v>2679</v>
      </c>
      <c r="AG741" t="s">
        <v>2680</v>
      </c>
      <c r="AH741" t="s">
        <v>2681</v>
      </c>
    </row>
    <row r="742" spans="1:34" x14ac:dyDescent="0.2">
      <c r="A742" t="s">
        <v>2682</v>
      </c>
      <c r="B742" t="s">
        <v>48</v>
      </c>
      <c r="AF742" t="s">
        <v>41</v>
      </c>
      <c r="AG742" t="s">
        <v>2683</v>
      </c>
      <c r="AH742" t="s">
        <v>56</v>
      </c>
    </row>
    <row r="743" spans="1:34" x14ac:dyDescent="0.2">
      <c r="A743" t="s">
        <v>2684</v>
      </c>
      <c r="B743" t="s">
        <v>48</v>
      </c>
      <c r="AE743" t="s">
        <v>2685</v>
      </c>
      <c r="AF743" t="s">
        <v>2686</v>
      </c>
      <c r="AG743" t="s">
        <v>2687</v>
      </c>
      <c r="AH743" t="s">
        <v>2688</v>
      </c>
    </row>
    <row r="744" spans="1:34" x14ac:dyDescent="0.2">
      <c r="A744" t="s">
        <v>2689</v>
      </c>
      <c r="B744" t="s">
        <v>48</v>
      </c>
      <c r="AE744" t="s">
        <v>2690</v>
      </c>
      <c r="AF744" t="s">
        <v>2691</v>
      </c>
      <c r="AG744" t="s">
        <v>2692</v>
      </c>
      <c r="AH744" t="s">
        <v>2693</v>
      </c>
    </row>
    <row r="745" spans="1:34" x14ac:dyDescent="0.2">
      <c r="A745" t="s">
        <v>2694</v>
      </c>
      <c r="B745" t="s">
        <v>48</v>
      </c>
      <c r="AF745" t="s">
        <v>2695</v>
      </c>
      <c r="AG745" t="s">
        <v>2696</v>
      </c>
      <c r="AH745" t="s">
        <v>2697</v>
      </c>
    </row>
    <row r="746" spans="1:34" x14ac:dyDescent="0.2">
      <c r="A746" t="s">
        <v>2698</v>
      </c>
      <c r="B746" t="s">
        <v>48</v>
      </c>
      <c r="AE746" t="s">
        <v>2699</v>
      </c>
      <c r="AF746" t="s">
        <v>2700</v>
      </c>
      <c r="AG746" t="s">
        <v>2701</v>
      </c>
      <c r="AH746" t="s">
        <v>2702</v>
      </c>
    </row>
    <row r="747" spans="1:34" x14ac:dyDescent="0.2">
      <c r="A747" t="s">
        <v>2703</v>
      </c>
      <c r="B747" t="s">
        <v>48</v>
      </c>
      <c r="AF747" t="s">
        <v>2704</v>
      </c>
      <c r="AG747" t="s">
        <v>2705</v>
      </c>
      <c r="AH747" t="s">
        <v>2706</v>
      </c>
    </row>
    <row r="748" spans="1:34" x14ac:dyDescent="0.2">
      <c r="A748" t="s">
        <v>2707</v>
      </c>
      <c r="B748" t="s">
        <v>36</v>
      </c>
      <c r="C748" t="s">
        <v>36</v>
      </c>
      <c r="AE748" t="s">
        <v>2708</v>
      </c>
      <c r="AF748" t="s">
        <v>2709</v>
      </c>
      <c r="AH748" t="s">
        <v>2710</v>
      </c>
    </row>
    <row r="749" spans="1:34" x14ac:dyDescent="0.2">
      <c r="A749" t="s">
        <v>2711</v>
      </c>
      <c r="B749" t="s">
        <v>48</v>
      </c>
      <c r="AE749" t="s">
        <v>58</v>
      </c>
      <c r="AF749" t="s">
        <v>2712</v>
      </c>
      <c r="AG749" t="s">
        <v>2713</v>
      </c>
      <c r="AH749" t="s">
        <v>2714</v>
      </c>
    </row>
    <row r="750" spans="1:34" x14ac:dyDescent="0.2">
      <c r="A750" t="s">
        <v>2715</v>
      </c>
      <c r="B750" t="s">
        <v>48</v>
      </c>
      <c r="AE750" t="s">
        <v>2716</v>
      </c>
      <c r="AF750" t="s">
        <v>2717</v>
      </c>
      <c r="AG750" t="s">
        <v>2718</v>
      </c>
      <c r="AH750" t="s">
        <v>2719</v>
      </c>
    </row>
    <row r="751" spans="1:34" x14ac:dyDescent="0.2">
      <c r="A751" t="s">
        <v>2720</v>
      </c>
      <c r="B751" t="s">
        <v>48</v>
      </c>
      <c r="AE751" t="s">
        <v>2721</v>
      </c>
      <c r="AF751" t="s">
        <v>2722</v>
      </c>
      <c r="AG751" t="s">
        <v>2723</v>
      </c>
      <c r="AH751" t="s">
        <v>2724</v>
      </c>
    </row>
    <row r="752" spans="1:34" x14ac:dyDescent="0.2">
      <c r="A752" t="s">
        <v>2725</v>
      </c>
      <c r="B752" t="s">
        <v>48</v>
      </c>
      <c r="AE752" t="s">
        <v>2726</v>
      </c>
      <c r="AF752" t="s">
        <v>2727</v>
      </c>
      <c r="AG752" t="s">
        <v>2728</v>
      </c>
      <c r="AH752" t="s">
        <v>2729</v>
      </c>
    </row>
    <row r="753" spans="1:34" x14ac:dyDescent="0.2">
      <c r="A753" t="s">
        <v>2730</v>
      </c>
      <c r="B753" t="s">
        <v>48</v>
      </c>
      <c r="AE753" t="s">
        <v>2731</v>
      </c>
      <c r="AF753" t="s">
        <v>2732</v>
      </c>
      <c r="AG753" t="s">
        <v>2733</v>
      </c>
      <c r="AH753" t="s">
        <v>2734</v>
      </c>
    </row>
    <row r="754" spans="1:34" x14ac:dyDescent="0.2">
      <c r="A754" t="s">
        <v>2735</v>
      </c>
      <c r="B754" t="s">
        <v>35</v>
      </c>
      <c r="C754" t="s">
        <v>36</v>
      </c>
      <c r="G754" t="s">
        <v>37</v>
      </c>
      <c r="N754" t="s">
        <v>38</v>
      </c>
      <c r="S754" t="s">
        <v>39</v>
      </c>
      <c r="W754" t="s">
        <v>40</v>
      </c>
      <c r="AA754" t="s">
        <v>35</v>
      </c>
      <c r="AG754" t="s">
        <v>2736</v>
      </c>
      <c r="AH754" t="s">
        <v>2737</v>
      </c>
    </row>
    <row r="755" spans="1:34" x14ac:dyDescent="0.2">
      <c r="A755" t="s">
        <v>2738</v>
      </c>
      <c r="B755" t="s">
        <v>35</v>
      </c>
      <c r="C755" t="s">
        <v>36</v>
      </c>
      <c r="G755" t="s">
        <v>37</v>
      </c>
      <c r="N755" t="s">
        <v>38</v>
      </c>
      <c r="S755" t="s">
        <v>39</v>
      </c>
      <c r="W755" t="s">
        <v>40</v>
      </c>
      <c r="AA755" t="s">
        <v>35</v>
      </c>
      <c r="AE755" t="s">
        <v>492</v>
      </c>
      <c r="AG755" t="s">
        <v>2739</v>
      </c>
      <c r="AH755" t="s">
        <v>494</v>
      </c>
    </row>
    <row r="756" spans="1:34" x14ac:dyDescent="0.2">
      <c r="A756" t="s">
        <v>2740</v>
      </c>
      <c r="B756" t="s">
        <v>2741</v>
      </c>
      <c r="C756" t="s">
        <v>36</v>
      </c>
      <c r="G756" t="s">
        <v>1106</v>
      </c>
      <c r="J756" t="s">
        <v>1948</v>
      </c>
      <c r="N756" t="s">
        <v>2742</v>
      </c>
      <c r="S756" t="s">
        <v>2743</v>
      </c>
      <c r="W756" t="s">
        <v>2741</v>
      </c>
      <c r="AF756" t="s">
        <v>500</v>
      </c>
      <c r="AH756" t="s">
        <v>2744</v>
      </c>
    </row>
    <row r="757" spans="1:34" x14ac:dyDescent="0.2">
      <c r="A757" t="s">
        <v>2745</v>
      </c>
      <c r="B757" t="s">
        <v>54</v>
      </c>
      <c r="C757" t="s">
        <v>36</v>
      </c>
      <c r="G757" t="s">
        <v>37</v>
      </c>
      <c r="N757" t="s">
        <v>38</v>
      </c>
      <c r="S757" t="s">
        <v>39</v>
      </c>
      <c r="W757" t="s">
        <v>40</v>
      </c>
      <c r="AA757" t="s">
        <v>35</v>
      </c>
      <c r="AB757" t="s">
        <v>54</v>
      </c>
    </row>
    <row r="758" spans="1:34" x14ac:dyDescent="0.2">
      <c r="A758" t="s">
        <v>2746</v>
      </c>
      <c r="B758" t="s">
        <v>54</v>
      </c>
      <c r="C758" t="s">
        <v>36</v>
      </c>
      <c r="G758" t="s">
        <v>37</v>
      </c>
      <c r="N758" t="s">
        <v>38</v>
      </c>
      <c r="S758" t="s">
        <v>39</v>
      </c>
      <c r="W758" t="s">
        <v>40</v>
      </c>
      <c r="AA758" t="s">
        <v>35</v>
      </c>
      <c r="AB758" t="s">
        <v>54</v>
      </c>
      <c r="AE758" t="s">
        <v>2663</v>
      </c>
      <c r="AF758" t="s">
        <v>2747</v>
      </c>
      <c r="AH758" t="s">
        <v>2748</v>
      </c>
    </row>
    <row r="759" spans="1:34" x14ac:dyDescent="0.2">
      <c r="A759" t="s">
        <v>2749</v>
      </c>
      <c r="B759" t="s">
        <v>2750</v>
      </c>
      <c r="C759" t="s">
        <v>36</v>
      </c>
      <c r="G759" t="s">
        <v>1106</v>
      </c>
      <c r="J759" t="s">
        <v>1948</v>
      </c>
      <c r="N759" t="s">
        <v>1949</v>
      </c>
      <c r="S759" t="s">
        <v>2750</v>
      </c>
      <c r="AF759" t="s">
        <v>2751</v>
      </c>
      <c r="AH759" t="s">
        <v>366</v>
      </c>
    </row>
    <row r="760" spans="1:34" x14ac:dyDescent="0.2">
      <c r="A760" t="s">
        <v>2752</v>
      </c>
      <c r="B760" t="s">
        <v>54</v>
      </c>
      <c r="C760" t="s">
        <v>36</v>
      </c>
      <c r="G760" t="s">
        <v>37</v>
      </c>
      <c r="N760" t="s">
        <v>38</v>
      </c>
      <c r="S760" t="s">
        <v>39</v>
      </c>
      <c r="W760" t="s">
        <v>40</v>
      </c>
      <c r="AA760" t="s">
        <v>35</v>
      </c>
      <c r="AB760" t="s">
        <v>54</v>
      </c>
      <c r="AE760" t="s">
        <v>2542</v>
      </c>
      <c r="AH760" t="s">
        <v>2753</v>
      </c>
    </row>
    <row r="761" spans="1:34" x14ac:dyDescent="0.2">
      <c r="A761" t="s">
        <v>2754</v>
      </c>
      <c r="B761" t="s">
        <v>48</v>
      </c>
      <c r="AE761" t="s">
        <v>1747</v>
      </c>
      <c r="AF761" t="s">
        <v>2755</v>
      </c>
      <c r="AH761" t="s">
        <v>2756</v>
      </c>
    </row>
    <row r="762" spans="1:34" x14ac:dyDescent="0.2">
      <c r="A762" t="s">
        <v>2757</v>
      </c>
      <c r="B762" t="s">
        <v>36</v>
      </c>
      <c r="C762" t="s">
        <v>36</v>
      </c>
      <c r="AG762" t="s">
        <v>142</v>
      </c>
    </row>
    <row r="763" spans="1:34" x14ac:dyDescent="0.2">
      <c r="A763" t="s">
        <v>2758</v>
      </c>
      <c r="B763" t="s">
        <v>2759</v>
      </c>
      <c r="C763" t="s">
        <v>150</v>
      </c>
      <c r="D763" t="s">
        <v>168</v>
      </c>
      <c r="G763" t="s">
        <v>1866</v>
      </c>
      <c r="H763" t="s">
        <v>1867</v>
      </c>
      <c r="J763" t="s">
        <v>1865</v>
      </c>
      <c r="K763" t="s">
        <v>1902</v>
      </c>
      <c r="N763" t="s">
        <v>1903</v>
      </c>
      <c r="S763" t="s">
        <v>1904</v>
      </c>
      <c r="T763" t="s">
        <v>2760</v>
      </c>
      <c r="U763" t="s">
        <v>2761</v>
      </c>
      <c r="V763" t="s">
        <v>2762</v>
      </c>
      <c r="W763" t="s">
        <v>2759</v>
      </c>
      <c r="AH763" t="s">
        <v>2763</v>
      </c>
    </row>
    <row r="764" spans="1:34" x14ac:dyDescent="0.2">
      <c r="A764" t="s">
        <v>2764</v>
      </c>
      <c r="B764" t="s">
        <v>35</v>
      </c>
      <c r="C764" t="s">
        <v>36</v>
      </c>
      <c r="G764" t="s">
        <v>37</v>
      </c>
      <c r="N764" t="s">
        <v>38</v>
      </c>
      <c r="S764" t="s">
        <v>39</v>
      </c>
      <c r="W764" t="s">
        <v>40</v>
      </c>
      <c r="AA764" t="s">
        <v>35</v>
      </c>
      <c r="AF764" t="s">
        <v>2116</v>
      </c>
      <c r="AG764" t="s">
        <v>2765</v>
      </c>
    </row>
    <row r="765" spans="1:34" x14ac:dyDescent="0.2">
      <c r="A765" t="s">
        <v>2766</v>
      </c>
      <c r="B765" t="s">
        <v>36</v>
      </c>
      <c r="C765" t="s">
        <v>36</v>
      </c>
      <c r="AG765" t="s">
        <v>2767</v>
      </c>
      <c r="AH765" t="s">
        <v>2768</v>
      </c>
    </row>
    <row r="766" spans="1:34" x14ac:dyDescent="0.2">
      <c r="A766" t="s">
        <v>2769</v>
      </c>
      <c r="B766" t="s">
        <v>150</v>
      </c>
      <c r="C766" t="s">
        <v>150</v>
      </c>
      <c r="AF766" t="s">
        <v>2770</v>
      </c>
      <c r="AG766" t="s">
        <v>2771</v>
      </c>
      <c r="AH766" t="s">
        <v>2772</v>
      </c>
    </row>
    <row r="767" spans="1:34" x14ac:dyDescent="0.2">
      <c r="A767" t="s">
        <v>2773</v>
      </c>
      <c r="B767" t="s">
        <v>48</v>
      </c>
      <c r="AE767" t="s">
        <v>2774</v>
      </c>
      <c r="AF767" t="s">
        <v>2775</v>
      </c>
      <c r="AG767" t="s">
        <v>2776</v>
      </c>
      <c r="AH767" t="s">
        <v>2777</v>
      </c>
    </row>
    <row r="768" spans="1:34" x14ac:dyDescent="0.2">
      <c r="A768" t="s">
        <v>2778</v>
      </c>
      <c r="B768" t="s">
        <v>48</v>
      </c>
      <c r="AE768" t="s">
        <v>2779</v>
      </c>
      <c r="AF768" t="s">
        <v>2780</v>
      </c>
      <c r="AG768" t="s">
        <v>2781</v>
      </c>
      <c r="AH768" t="s">
        <v>2782</v>
      </c>
    </row>
    <row r="769" spans="1:34" x14ac:dyDescent="0.2">
      <c r="A769" t="s">
        <v>2783</v>
      </c>
      <c r="B769" t="s">
        <v>38</v>
      </c>
      <c r="C769" t="s">
        <v>36</v>
      </c>
      <c r="G769" t="s">
        <v>37</v>
      </c>
      <c r="N769" t="s">
        <v>38</v>
      </c>
      <c r="AE769" t="s">
        <v>58</v>
      </c>
      <c r="AF769" t="s">
        <v>2784</v>
      </c>
      <c r="AG769" t="s">
        <v>2785</v>
      </c>
      <c r="AH769" t="s">
        <v>2786</v>
      </c>
    </row>
    <row r="770" spans="1:34" x14ac:dyDescent="0.2">
      <c r="A770" t="s">
        <v>2787</v>
      </c>
      <c r="B770" t="s">
        <v>48</v>
      </c>
      <c r="AE770" t="s">
        <v>2788</v>
      </c>
      <c r="AF770" t="s">
        <v>2789</v>
      </c>
      <c r="AG770" t="s">
        <v>2790</v>
      </c>
      <c r="AH770" t="s">
        <v>2791</v>
      </c>
    </row>
    <row r="771" spans="1:34" x14ac:dyDescent="0.2">
      <c r="A771" t="s">
        <v>2792</v>
      </c>
      <c r="B771" t="s">
        <v>54</v>
      </c>
      <c r="C771" t="s">
        <v>36</v>
      </c>
      <c r="G771" t="s">
        <v>37</v>
      </c>
      <c r="N771" t="s">
        <v>38</v>
      </c>
      <c r="S771" t="s">
        <v>39</v>
      </c>
      <c r="W771" t="s">
        <v>40</v>
      </c>
      <c r="AA771" t="s">
        <v>35</v>
      </c>
      <c r="AB771" t="s">
        <v>54</v>
      </c>
      <c r="AF771" t="s">
        <v>2793</v>
      </c>
      <c r="AG771" t="s">
        <v>2656</v>
      </c>
      <c r="AH771" t="s">
        <v>165</v>
      </c>
    </row>
    <row r="772" spans="1:34" x14ac:dyDescent="0.2">
      <c r="A772" t="s">
        <v>2794</v>
      </c>
      <c r="B772" t="s">
        <v>54</v>
      </c>
      <c r="C772" t="s">
        <v>36</v>
      </c>
      <c r="G772" t="s">
        <v>37</v>
      </c>
      <c r="N772" t="s">
        <v>38</v>
      </c>
      <c r="S772" t="s">
        <v>39</v>
      </c>
      <c r="W772" t="s">
        <v>40</v>
      </c>
      <c r="AA772" t="s">
        <v>35</v>
      </c>
      <c r="AB772" t="s">
        <v>54</v>
      </c>
      <c r="AG772" t="s">
        <v>65</v>
      </c>
      <c r="AH772" t="s">
        <v>125</v>
      </c>
    </row>
    <row r="773" spans="1:34" x14ac:dyDescent="0.2">
      <c r="A773" t="s">
        <v>2795</v>
      </c>
      <c r="B773" t="s">
        <v>54</v>
      </c>
      <c r="C773" t="s">
        <v>36</v>
      </c>
      <c r="G773" t="s">
        <v>37</v>
      </c>
      <c r="N773" t="s">
        <v>38</v>
      </c>
      <c r="S773" t="s">
        <v>39</v>
      </c>
      <c r="W773" t="s">
        <v>40</v>
      </c>
      <c r="AA773" t="s">
        <v>35</v>
      </c>
      <c r="AB773" t="s">
        <v>54</v>
      </c>
      <c r="AE773" t="s">
        <v>325</v>
      </c>
      <c r="AF773" t="s">
        <v>326</v>
      </c>
      <c r="AH773" t="s">
        <v>327</v>
      </c>
    </row>
    <row r="774" spans="1:34" x14ac:dyDescent="0.2">
      <c r="A774" t="s">
        <v>2796</v>
      </c>
      <c r="B774" t="s">
        <v>48</v>
      </c>
      <c r="AF774" t="s">
        <v>1493</v>
      </c>
      <c r="AG774" t="s">
        <v>2797</v>
      </c>
      <c r="AH774" t="s">
        <v>2798</v>
      </c>
    </row>
    <row r="775" spans="1:34" x14ac:dyDescent="0.2">
      <c r="A775" t="s">
        <v>2799</v>
      </c>
      <c r="B775" t="s">
        <v>36</v>
      </c>
      <c r="C775" t="s">
        <v>36</v>
      </c>
      <c r="AE775" t="s">
        <v>2800</v>
      </c>
      <c r="AF775" t="s">
        <v>2801</v>
      </c>
      <c r="AH775" t="s">
        <v>2802</v>
      </c>
    </row>
    <row r="776" spans="1:34" x14ac:dyDescent="0.2">
      <c r="A776" t="s">
        <v>2803</v>
      </c>
      <c r="B776" t="s">
        <v>54</v>
      </c>
      <c r="C776" t="s">
        <v>36</v>
      </c>
      <c r="G776" t="s">
        <v>37</v>
      </c>
      <c r="N776" t="s">
        <v>38</v>
      </c>
      <c r="S776" t="s">
        <v>39</v>
      </c>
      <c r="W776" t="s">
        <v>40</v>
      </c>
      <c r="AA776" t="s">
        <v>35</v>
      </c>
      <c r="AB776" t="s">
        <v>54</v>
      </c>
      <c r="AF776" t="s">
        <v>1515</v>
      </c>
      <c r="AG776" t="s">
        <v>65</v>
      </c>
      <c r="AH776" t="s">
        <v>1516</v>
      </c>
    </row>
    <row r="777" spans="1:34" x14ac:dyDescent="0.2">
      <c r="A777" t="s">
        <v>2804</v>
      </c>
      <c r="B777" t="s">
        <v>35</v>
      </c>
      <c r="C777" t="s">
        <v>36</v>
      </c>
      <c r="G777" t="s">
        <v>37</v>
      </c>
      <c r="N777" t="s">
        <v>38</v>
      </c>
      <c r="S777" t="s">
        <v>39</v>
      </c>
      <c r="W777" t="s">
        <v>40</v>
      </c>
      <c r="AA777" t="s">
        <v>35</v>
      </c>
      <c r="AH777" t="s">
        <v>114</v>
      </c>
    </row>
    <row r="778" spans="1:34" x14ac:dyDescent="0.2">
      <c r="A778" t="s">
        <v>2805</v>
      </c>
      <c r="B778" t="s">
        <v>54</v>
      </c>
      <c r="C778" t="s">
        <v>36</v>
      </c>
      <c r="G778" t="s">
        <v>37</v>
      </c>
      <c r="N778" t="s">
        <v>38</v>
      </c>
      <c r="S778" t="s">
        <v>39</v>
      </c>
      <c r="W778" t="s">
        <v>40</v>
      </c>
      <c r="AA778" t="s">
        <v>35</v>
      </c>
      <c r="AB778" t="s">
        <v>54</v>
      </c>
    </row>
    <row r="779" spans="1:34" x14ac:dyDescent="0.2">
      <c r="A779" t="s">
        <v>2806</v>
      </c>
      <c r="B779" t="s">
        <v>48</v>
      </c>
      <c r="AG779" t="s">
        <v>337</v>
      </c>
      <c r="AH779" t="s">
        <v>2807</v>
      </c>
    </row>
    <row r="780" spans="1:34" x14ac:dyDescent="0.2">
      <c r="A780" t="s">
        <v>2808</v>
      </c>
      <c r="B780" t="s">
        <v>36</v>
      </c>
      <c r="C780" t="s">
        <v>36</v>
      </c>
      <c r="AF780" t="s">
        <v>45</v>
      </c>
      <c r="AH780" t="s">
        <v>46</v>
      </c>
    </row>
    <row r="781" spans="1:34" x14ac:dyDescent="0.2">
      <c r="A781" t="s">
        <v>2809</v>
      </c>
      <c r="B781" t="s">
        <v>48</v>
      </c>
    </row>
    <row r="782" spans="1:34" x14ac:dyDescent="0.2">
      <c r="A782" t="s">
        <v>2810</v>
      </c>
      <c r="B782" t="s">
        <v>48</v>
      </c>
      <c r="AE782" t="s">
        <v>1442</v>
      </c>
      <c r="AF782" t="s">
        <v>2811</v>
      </c>
      <c r="AG782" t="s">
        <v>2812</v>
      </c>
      <c r="AH782" t="s">
        <v>2813</v>
      </c>
    </row>
    <row r="783" spans="1:34" x14ac:dyDescent="0.2">
      <c r="A783" t="s">
        <v>2814</v>
      </c>
      <c r="B783" t="s">
        <v>54</v>
      </c>
      <c r="C783" t="s">
        <v>36</v>
      </c>
      <c r="G783" t="s">
        <v>37</v>
      </c>
      <c r="N783" t="s">
        <v>38</v>
      </c>
      <c r="S783" t="s">
        <v>39</v>
      </c>
      <c r="W783" t="s">
        <v>40</v>
      </c>
      <c r="AA783" t="s">
        <v>35</v>
      </c>
      <c r="AB783" t="s">
        <v>54</v>
      </c>
      <c r="AE783" t="s">
        <v>1535</v>
      </c>
      <c r="AF783" t="s">
        <v>1536</v>
      </c>
      <c r="AH783" t="s">
        <v>1537</v>
      </c>
    </row>
    <row r="784" spans="1:34" x14ac:dyDescent="0.2">
      <c r="A784" t="s">
        <v>2815</v>
      </c>
      <c r="B784" t="s">
        <v>48</v>
      </c>
      <c r="AF784" t="s">
        <v>2816</v>
      </c>
      <c r="AG784" t="s">
        <v>2817</v>
      </c>
      <c r="AH784" t="s">
        <v>2818</v>
      </c>
    </row>
    <row r="785" spans="1:34" x14ac:dyDescent="0.2">
      <c r="A785" t="s">
        <v>2819</v>
      </c>
      <c r="B785" t="s">
        <v>48</v>
      </c>
      <c r="AF785" t="s">
        <v>2820</v>
      </c>
      <c r="AG785" t="s">
        <v>2821</v>
      </c>
      <c r="AH785" t="s">
        <v>2822</v>
      </c>
    </row>
    <row r="786" spans="1:34" x14ac:dyDescent="0.2">
      <c r="A786" t="s">
        <v>2823</v>
      </c>
      <c r="B786" t="s">
        <v>54</v>
      </c>
      <c r="C786" t="s">
        <v>36</v>
      </c>
      <c r="G786" t="s">
        <v>37</v>
      </c>
      <c r="N786" t="s">
        <v>38</v>
      </c>
      <c r="S786" t="s">
        <v>39</v>
      </c>
      <c r="W786" t="s">
        <v>40</v>
      </c>
      <c r="AA786" t="s">
        <v>35</v>
      </c>
      <c r="AB786" t="s">
        <v>54</v>
      </c>
      <c r="AG786" t="s">
        <v>55</v>
      </c>
      <c r="AH786" t="s">
        <v>1239</v>
      </c>
    </row>
    <row r="787" spans="1:34" x14ac:dyDescent="0.2">
      <c r="A787" t="s">
        <v>2824</v>
      </c>
      <c r="B787" t="s">
        <v>48</v>
      </c>
      <c r="AE787" t="s">
        <v>2825</v>
      </c>
      <c r="AF787" t="s">
        <v>2826</v>
      </c>
      <c r="AG787" t="s">
        <v>2827</v>
      </c>
      <c r="AH787" t="s">
        <v>2828</v>
      </c>
    </row>
    <row r="788" spans="1:34" x14ac:dyDescent="0.2">
      <c r="A788" t="s">
        <v>2829</v>
      </c>
      <c r="B788" t="s">
        <v>2830</v>
      </c>
      <c r="C788" t="s">
        <v>36</v>
      </c>
      <c r="G788" t="s">
        <v>1043</v>
      </c>
      <c r="J788" t="s">
        <v>1044</v>
      </c>
      <c r="N788" t="s">
        <v>1045</v>
      </c>
      <c r="S788" t="s">
        <v>1046</v>
      </c>
      <c r="W788" t="s">
        <v>2831</v>
      </c>
      <c r="AA788" t="s">
        <v>2830</v>
      </c>
      <c r="AH788" t="s">
        <v>1684</v>
      </c>
    </row>
    <row r="789" spans="1:34" x14ac:dyDescent="0.2">
      <c r="A789" t="s">
        <v>2832</v>
      </c>
      <c r="B789" t="s">
        <v>48</v>
      </c>
      <c r="AE789" t="s">
        <v>394</v>
      </c>
      <c r="AG789" t="s">
        <v>396</v>
      </c>
      <c r="AH789" t="s">
        <v>1752</v>
      </c>
    </row>
    <row r="790" spans="1:34" x14ac:dyDescent="0.2">
      <c r="A790" t="s">
        <v>2833</v>
      </c>
      <c r="B790" t="s">
        <v>35</v>
      </c>
      <c r="C790" t="s">
        <v>36</v>
      </c>
      <c r="G790" t="s">
        <v>37</v>
      </c>
      <c r="N790" t="s">
        <v>38</v>
      </c>
      <c r="S790" t="s">
        <v>39</v>
      </c>
      <c r="W790" t="s">
        <v>40</v>
      </c>
      <c r="AA790" t="s">
        <v>35</v>
      </c>
      <c r="AE790" t="s">
        <v>2834</v>
      </c>
      <c r="AF790" t="s">
        <v>1672</v>
      </c>
      <c r="AH790" t="s">
        <v>2835</v>
      </c>
    </row>
    <row r="791" spans="1:34" x14ac:dyDescent="0.2">
      <c r="A791" t="s">
        <v>2836</v>
      </c>
      <c r="B791" t="s">
        <v>48</v>
      </c>
      <c r="AE791" t="s">
        <v>2837</v>
      </c>
      <c r="AF791" t="s">
        <v>2838</v>
      </c>
      <c r="AG791" t="s">
        <v>2839</v>
      </c>
      <c r="AH791" t="s">
        <v>2840</v>
      </c>
    </row>
    <row r="792" spans="1:34" x14ac:dyDescent="0.2">
      <c r="A792" t="s">
        <v>2841</v>
      </c>
      <c r="B792" t="s">
        <v>48</v>
      </c>
      <c r="AE792" t="s">
        <v>2842</v>
      </c>
      <c r="AG792" t="s">
        <v>2843</v>
      </c>
      <c r="AH792" t="s">
        <v>2844</v>
      </c>
    </row>
    <row r="793" spans="1:34" x14ac:dyDescent="0.2">
      <c r="A793" t="s">
        <v>2845</v>
      </c>
      <c r="B793" t="s">
        <v>36</v>
      </c>
      <c r="C793" t="s">
        <v>36</v>
      </c>
      <c r="AF793" t="s">
        <v>2846</v>
      </c>
      <c r="AG793" t="s">
        <v>65</v>
      </c>
      <c r="AH793" t="s">
        <v>2847</v>
      </c>
    </row>
    <row r="794" spans="1:34" x14ac:dyDescent="0.2">
      <c r="A794" t="s">
        <v>2848</v>
      </c>
      <c r="B794" t="s">
        <v>48</v>
      </c>
      <c r="AE794" t="s">
        <v>470</v>
      </c>
      <c r="AF794" t="s">
        <v>2849</v>
      </c>
      <c r="AG794" t="s">
        <v>2850</v>
      </c>
      <c r="AH794" t="s">
        <v>2851</v>
      </c>
    </row>
    <row r="795" spans="1:34" x14ac:dyDescent="0.2">
      <c r="A795" t="s">
        <v>2852</v>
      </c>
      <c r="B795" t="s">
        <v>35</v>
      </c>
      <c r="C795" t="s">
        <v>36</v>
      </c>
      <c r="G795" t="s">
        <v>37</v>
      </c>
      <c r="N795" t="s">
        <v>38</v>
      </c>
      <c r="S795" t="s">
        <v>39</v>
      </c>
      <c r="W795" t="s">
        <v>40</v>
      </c>
      <c r="AA795" t="s">
        <v>35</v>
      </c>
      <c r="AE795" t="s">
        <v>1403</v>
      </c>
      <c r="AF795" t="s">
        <v>256</v>
      </c>
      <c r="AG795" t="s">
        <v>65</v>
      </c>
      <c r="AH795" t="s">
        <v>2853</v>
      </c>
    </row>
    <row r="796" spans="1:34" x14ac:dyDescent="0.2">
      <c r="A796" t="s">
        <v>2854</v>
      </c>
      <c r="B796" t="s">
        <v>48</v>
      </c>
      <c r="AF796" t="s">
        <v>640</v>
      </c>
      <c r="AG796" t="s">
        <v>2855</v>
      </c>
      <c r="AH796" t="s">
        <v>2856</v>
      </c>
    </row>
    <row r="797" spans="1:34" x14ac:dyDescent="0.2">
      <c r="A797" t="s">
        <v>2857</v>
      </c>
      <c r="B797" t="s">
        <v>54</v>
      </c>
      <c r="C797" t="s">
        <v>36</v>
      </c>
      <c r="G797" t="s">
        <v>37</v>
      </c>
      <c r="N797" t="s">
        <v>38</v>
      </c>
      <c r="S797" t="s">
        <v>39</v>
      </c>
      <c r="W797" t="s">
        <v>40</v>
      </c>
      <c r="AA797" t="s">
        <v>35</v>
      </c>
      <c r="AB797" t="s">
        <v>54</v>
      </c>
    </row>
    <row r="798" spans="1:34" x14ac:dyDescent="0.2">
      <c r="A798" t="s">
        <v>2858</v>
      </c>
      <c r="B798" t="s">
        <v>54</v>
      </c>
      <c r="C798" t="s">
        <v>36</v>
      </c>
      <c r="G798" t="s">
        <v>37</v>
      </c>
      <c r="N798" t="s">
        <v>38</v>
      </c>
      <c r="S798" t="s">
        <v>39</v>
      </c>
      <c r="W798" t="s">
        <v>40</v>
      </c>
      <c r="AA798" t="s">
        <v>35</v>
      </c>
      <c r="AB798" t="s">
        <v>54</v>
      </c>
      <c r="AE798" t="s">
        <v>122</v>
      </c>
      <c r="AH798" t="s">
        <v>123</v>
      </c>
    </row>
    <row r="799" spans="1:34" x14ac:dyDescent="0.2">
      <c r="A799" t="s">
        <v>2859</v>
      </c>
      <c r="B799" t="s">
        <v>54</v>
      </c>
      <c r="C799" t="s">
        <v>36</v>
      </c>
      <c r="G799" t="s">
        <v>37</v>
      </c>
      <c r="N799" t="s">
        <v>38</v>
      </c>
      <c r="S799" t="s">
        <v>39</v>
      </c>
      <c r="W799" t="s">
        <v>40</v>
      </c>
      <c r="AA799" t="s">
        <v>35</v>
      </c>
      <c r="AB799" t="s">
        <v>54</v>
      </c>
    </row>
    <row r="800" spans="1:34" x14ac:dyDescent="0.2">
      <c r="A800" t="s">
        <v>2860</v>
      </c>
      <c r="B800" t="s">
        <v>48</v>
      </c>
      <c r="AF800" t="s">
        <v>2861</v>
      </c>
      <c r="AG800" t="s">
        <v>2862</v>
      </c>
      <c r="AH800" t="s">
        <v>2863</v>
      </c>
    </row>
    <row r="801" spans="1:34" x14ac:dyDescent="0.2">
      <c r="A801" t="s">
        <v>2864</v>
      </c>
      <c r="B801" t="s">
        <v>54</v>
      </c>
      <c r="C801" t="s">
        <v>36</v>
      </c>
      <c r="G801" t="s">
        <v>37</v>
      </c>
      <c r="N801" t="s">
        <v>38</v>
      </c>
      <c r="S801" t="s">
        <v>39</v>
      </c>
      <c r="W801" t="s">
        <v>40</v>
      </c>
      <c r="AA801" t="s">
        <v>35</v>
      </c>
      <c r="AB801" t="s">
        <v>54</v>
      </c>
      <c r="AF801" t="s">
        <v>741</v>
      </c>
      <c r="AG801" t="s">
        <v>742</v>
      </c>
      <c r="AH801" t="s">
        <v>743</v>
      </c>
    </row>
    <row r="802" spans="1:34" x14ac:dyDescent="0.2">
      <c r="A802" t="s">
        <v>2865</v>
      </c>
      <c r="B802" t="s">
        <v>2866</v>
      </c>
      <c r="C802" t="s">
        <v>36</v>
      </c>
      <c r="G802" t="s">
        <v>2866</v>
      </c>
      <c r="AG802" t="s">
        <v>65</v>
      </c>
      <c r="AH802" t="s">
        <v>2867</v>
      </c>
    </row>
    <row r="803" spans="1:34" x14ac:dyDescent="0.2">
      <c r="A803" t="s">
        <v>2868</v>
      </c>
      <c r="B803" t="s">
        <v>35</v>
      </c>
      <c r="C803" t="s">
        <v>36</v>
      </c>
      <c r="G803" t="s">
        <v>37</v>
      </c>
      <c r="N803" t="s">
        <v>38</v>
      </c>
      <c r="S803" t="s">
        <v>39</v>
      </c>
      <c r="W803" t="s">
        <v>40</v>
      </c>
      <c r="AA803" t="s">
        <v>35</v>
      </c>
      <c r="AE803" t="s">
        <v>2869</v>
      </c>
      <c r="AF803" t="s">
        <v>2870</v>
      </c>
      <c r="AH803" t="s">
        <v>2871</v>
      </c>
    </row>
    <row r="804" spans="1:34" x14ac:dyDescent="0.2">
      <c r="A804" t="s">
        <v>2872</v>
      </c>
      <c r="B804" t="s">
        <v>54</v>
      </c>
      <c r="C804" t="s">
        <v>36</v>
      </c>
      <c r="G804" t="s">
        <v>37</v>
      </c>
      <c r="N804" t="s">
        <v>38</v>
      </c>
      <c r="S804" t="s">
        <v>39</v>
      </c>
      <c r="W804" t="s">
        <v>40</v>
      </c>
      <c r="AA804" t="s">
        <v>35</v>
      </c>
      <c r="AB804" t="s">
        <v>54</v>
      </c>
      <c r="AE804" t="s">
        <v>2873</v>
      </c>
      <c r="AF804" t="s">
        <v>2801</v>
      </c>
      <c r="AG804" t="s">
        <v>65</v>
      </c>
      <c r="AH804" t="s">
        <v>2874</v>
      </c>
    </row>
    <row r="805" spans="1:34" x14ac:dyDescent="0.2">
      <c r="A805" t="s">
        <v>2875</v>
      </c>
      <c r="B805" t="s">
        <v>48</v>
      </c>
      <c r="AE805" t="s">
        <v>2876</v>
      </c>
      <c r="AF805" t="s">
        <v>2877</v>
      </c>
      <c r="AG805" t="s">
        <v>2878</v>
      </c>
      <c r="AH805" t="s">
        <v>2879</v>
      </c>
    </row>
    <row r="806" spans="1:34" x14ac:dyDescent="0.2">
      <c r="A806" t="s">
        <v>2880</v>
      </c>
      <c r="B806" t="s">
        <v>2138</v>
      </c>
      <c r="C806" t="s">
        <v>36</v>
      </c>
      <c r="G806" t="s">
        <v>1106</v>
      </c>
      <c r="J806" t="s">
        <v>2138</v>
      </c>
      <c r="AF806" t="s">
        <v>2881</v>
      </c>
      <c r="AG806" t="s">
        <v>2882</v>
      </c>
      <c r="AH806" t="s">
        <v>2883</v>
      </c>
    </row>
    <row r="807" spans="1:34" x14ac:dyDescent="0.2">
      <c r="A807" t="s">
        <v>2884</v>
      </c>
      <c r="B807" t="s">
        <v>35</v>
      </c>
      <c r="C807" t="s">
        <v>36</v>
      </c>
      <c r="G807" t="s">
        <v>37</v>
      </c>
      <c r="N807" t="s">
        <v>38</v>
      </c>
      <c r="S807" t="s">
        <v>39</v>
      </c>
      <c r="W807" t="s">
        <v>40</v>
      </c>
      <c r="AA807" t="s">
        <v>35</v>
      </c>
      <c r="AH807" t="s">
        <v>1684</v>
      </c>
    </row>
    <row r="808" spans="1:34" x14ac:dyDescent="0.2">
      <c r="A808" t="s">
        <v>2885</v>
      </c>
      <c r="B808" t="s">
        <v>48</v>
      </c>
      <c r="AE808" t="s">
        <v>2886</v>
      </c>
      <c r="AF808" t="s">
        <v>2887</v>
      </c>
      <c r="AG808" t="s">
        <v>2888</v>
      </c>
      <c r="AH808" t="s">
        <v>2889</v>
      </c>
    </row>
    <row r="809" spans="1:34" x14ac:dyDescent="0.2">
      <c r="A809" t="s">
        <v>2890</v>
      </c>
      <c r="B809" t="s">
        <v>35</v>
      </c>
      <c r="C809" t="s">
        <v>36</v>
      </c>
      <c r="G809" t="s">
        <v>37</v>
      </c>
      <c r="N809" t="s">
        <v>38</v>
      </c>
      <c r="S809" t="s">
        <v>39</v>
      </c>
      <c r="W809" t="s">
        <v>40</v>
      </c>
      <c r="AA809" t="s">
        <v>35</v>
      </c>
    </row>
    <row r="810" spans="1:34" x14ac:dyDescent="0.2">
      <c r="A810" t="s">
        <v>2891</v>
      </c>
      <c r="B810" t="s">
        <v>35</v>
      </c>
      <c r="C810" t="s">
        <v>36</v>
      </c>
      <c r="G810" t="s">
        <v>37</v>
      </c>
      <c r="N810" t="s">
        <v>38</v>
      </c>
      <c r="S810" t="s">
        <v>39</v>
      </c>
      <c r="W810" t="s">
        <v>40</v>
      </c>
      <c r="AA810" t="s">
        <v>35</v>
      </c>
      <c r="AE810" t="s">
        <v>293</v>
      </c>
      <c r="AF810" t="s">
        <v>694</v>
      </c>
      <c r="AH810" t="s">
        <v>695</v>
      </c>
    </row>
    <row r="811" spans="1:34" x14ac:dyDescent="0.2">
      <c r="A811" t="s">
        <v>2892</v>
      </c>
      <c r="B811" t="s">
        <v>36</v>
      </c>
      <c r="C811" t="s">
        <v>36</v>
      </c>
      <c r="AH811" t="s">
        <v>1684</v>
      </c>
    </row>
    <row r="812" spans="1:34" x14ac:dyDescent="0.2">
      <c r="A812" t="s">
        <v>2893</v>
      </c>
      <c r="B812" t="s">
        <v>48</v>
      </c>
      <c r="AE812" t="s">
        <v>2894</v>
      </c>
      <c r="AF812" t="s">
        <v>2895</v>
      </c>
      <c r="AG812" t="s">
        <v>2896</v>
      </c>
      <c r="AH812" t="s">
        <v>2897</v>
      </c>
    </row>
    <row r="813" spans="1:34" x14ac:dyDescent="0.2">
      <c r="A813" t="s">
        <v>2898</v>
      </c>
      <c r="B813" t="s">
        <v>48</v>
      </c>
      <c r="AF813" t="s">
        <v>678</v>
      </c>
      <c r="AH813" t="s">
        <v>2899</v>
      </c>
    </row>
    <row r="814" spans="1:34" x14ac:dyDescent="0.2">
      <c r="A814" t="s">
        <v>2900</v>
      </c>
      <c r="B814" t="s">
        <v>38</v>
      </c>
      <c r="C814" t="s">
        <v>36</v>
      </c>
      <c r="G814" t="s">
        <v>37</v>
      </c>
      <c r="N814" t="s">
        <v>38</v>
      </c>
      <c r="AG814" t="s">
        <v>2901</v>
      </c>
      <c r="AH814" t="s">
        <v>2902</v>
      </c>
    </row>
    <row r="815" spans="1:34" x14ac:dyDescent="0.2">
      <c r="A815" t="s">
        <v>2903</v>
      </c>
      <c r="B815" t="s">
        <v>54</v>
      </c>
      <c r="C815" t="s">
        <v>36</v>
      </c>
      <c r="G815" t="s">
        <v>37</v>
      </c>
      <c r="N815" t="s">
        <v>38</v>
      </c>
      <c r="S815" t="s">
        <v>39</v>
      </c>
      <c r="W815" t="s">
        <v>40</v>
      </c>
      <c r="AA815" t="s">
        <v>35</v>
      </c>
      <c r="AB815" t="s">
        <v>54</v>
      </c>
      <c r="AE815" t="s">
        <v>394</v>
      </c>
      <c r="AG815" t="s">
        <v>396</v>
      </c>
      <c r="AH815" t="s">
        <v>932</v>
      </c>
    </row>
    <row r="816" spans="1:34" x14ac:dyDescent="0.2">
      <c r="A816" t="s">
        <v>2904</v>
      </c>
      <c r="B816" t="s">
        <v>48</v>
      </c>
      <c r="AF816" t="s">
        <v>2905</v>
      </c>
      <c r="AG816" t="s">
        <v>2906</v>
      </c>
      <c r="AH816" t="s">
        <v>2907</v>
      </c>
    </row>
    <row r="817" spans="1:34" x14ac:dyDescent="0.2">
      <c r="A817" t="s">
        <v>2908</v>
      </c>
      <c r="B817" t="s">
        <v>48</v>
      </c>
      <c r="AE817" t="s">
        <v>2909</v>
      </c>
      <c r="AF817" t="s">
        <v>2910</v>
      </c>
      <c r="AG817" t="s">
        <v>278</v>
      </c>
      <c r="AH817" t="s">
        <v>2911</v>
      </c>
    </row>
    <row r="818" spans="1:34" x14ac:dyDescent="0.2">
      <c r="A818" t="s">
        <v>2912</v>
      </c>
      <c r="B818" t="s">
        <v>2913</v>
      </c>
      <c r="C818" t="s">
        <v>36</v>
      </c>
      <c r="G818" t="s">
        <v>1106</v>
      </c>
      <c r="J818" t="s">
        <v>1948</v>
      </c>
      <c r="N818" t="s">
        <v>2914</v>
      </c>
      <c r="S818" t="s">
        <v>2915</v>
      </c>
      <c r="W818" t="s">
        <v>2916</v>
      </c>
      <c r="AA818" t="s">
        <v>2913</v>
      </c>
      <c r="AF818" t="s">
        <v>2917</v>
      </c>
      <c r="AG818" t="s">
        <v>2918</v>
      </c>
      <c r="AH818" t="s">
        <v>2919</v>
      </c>
    </row>
    <row r="819" spans="1:34" x14ac:dyDescent="0.2">
      <c r="A819" t="s">
        <v>2920</v>
      </c>
      <c r="B819" t="s">
        <v>48</v>
      </c>
      <c r="AF819" t="s">
        <v>2921</v>
      </c>
      <c r="AG819" t="s">
        <v>2922</v>
      </c>
    </row>
    <row r="820" spans="1:34" x14ac:dyDescent="0.2">
      <c r="A820" t="s">
        <v>2923</v>
      </c>
      <c r="B820" t="s">
        <v>54</v>
      </c>
      <c r="C820" t="s">
        <v>36</v>
      </c>
      <c r="G820" t="s">
        <v>37</v>
      </c>
      <c r="N820" t="s">
        <v>38</v>
      </c>
      <c r="S820" t="s">
        <v>39</v>
      </c>
      <c r="W820" t="s">
        <v>40</v>
      </c>
      <c r="AA820" t="s">
        <v>35</v>
      </c>
      <c r="AB820" t="s">
        <v>54</v>
      </c>
      <c r="AF820" t="s">
        <v>45</v>
      </c>
      <c r="AH820" t="s">
        <v>46</v>
      </c>
    </row>
    <row r="821" spans="1:34" x14ac:dyDescent="0.2">
      <c r="A821" t="s">
        <v>2924</v>
      </c>
      <c r="B821" t="s">
        <v>35</v>
      </c>
      <c r="C821" t="s">
        <v>36</v>
      </c>
      <c r="G821" t="s">
        <v>37</v>
      </c>
      <c r="N821" t="s">
        <v>38</v>
      </c>
      <c r="S821" t="s">
        <v>39</v>
      </c>
      <c r="W821" t="s">
        <v>40</v>
      </c>
      <c r="AA821" t="s">
        <v>35</v>
      </c>
      <c r="AF821" t="s">
        <v>640</v>
      </c>
      <c r="AG821" t="s">
        <v>65</v>
      </c>
      <c r="AH821" t="s">
        <v>2925</v>
      </c>
    </row>
    <row r="822" spans="1:34" x14ac:dyDescent="0.2">
      <c r="A822" t="s">
        <v>2926</v>
      </c>
      <c r="B822" t="s">
        <v>35</v>
      </c>
      <c r="C822" t="s">
        <v>36</v>
      </c>
      <c r="G822" t="s">
        <v>37</v>
      </c>
      <c r="N822" t="s">
        <v>38</v>
      </c>
      <c r="S822" t="s">
        <v>39</v>
      </c>
      <c r="W822" t="s">
        <v>40</v>
      </c>
      <c r="AA822" t="s">
        <v>35</v>
      </c>
      <c r="AE822" t="s">
        <v>784</v>
      </c>
      <c r="AH822" t="s">
        <v>785</v>
      </c>
    </row>
    <row r="823" spans="1:34" x14ac:dyDescent="0.2">
      <c r="A823" t="s">
        <v>2927</v>
      </c>
      <c r="B823" t="s">
        <v>817</v>
      </c>
      <c r="C823" t="s">
        <v>150</v>
      </c>
      <c r="D823" t="s">
        <v>589</v>
      </c>
      <c r="G823" t="s">
        <v>816</v>
      </c>
      <c r="H823" t="s">
        <v>817</v>
      </c>
      <c r="AF823" t="s">
        <v>2928</v>
      </c>
      <c r="AG823" t="s">
        <v>2929</v>
      </c>
      <c r="AH823" t="s">
        <v>2930</v>
      </c>
    </row>
    <row r="824" spans="1:34" x14ac:dyDescent="0.2">
      <c r="A824" t="s">
        <v>2931</v>
      </c>
      <c r="B824" t="s">
        <v>2932</v>
      </c>
      <c r="C824" t="s">
        <v>150</v>
      </c>
      <c r="D824" t="s">
        <v>168</v>
      </c>
      <c r="G824" t="s">
        <v>1866</v>
      </c>
      <c r="H824" t="s">
        <v>1867</v>
      </c>
      <c r="K824" t="s">
        <v>2933</v>
      </c>
      <c r="N824" t="s">
        <v>2934</v>
      </c>
      <c r="S824" t="s">
        <v>2935</v>
      </c>
      <c r="U824" t="s">
        <v>2936</v>
      </c>
      <c r="W824" t="s">
        <v>2937</v>
      </c>
      <c r="AA824" t="s">
        <v>2932</v>
      </c>
      <c r="AH824" t="s">
        <v>2938</v>
      </c>
    </row>
    <row r="825" spans="1:34" x14ac:dyDescent="0.2">
      <c r="A825" t="s">
        <v>2939</v>
      </c>
      <c r="B825" t="s">
        <v>48</v>
      </c>
      <c r="AE825" t="s">
        <v>2940</v>
      </c>
      <c r="AF825" t="s">
        <v>2941</v>
      </c>
      <c r="AG825" t="s">
        <v>2942</v>
      </c>
      <c r="AH825" t="s">
        <v>2943</v>
      </c>
    </row>
    <row r="826" spans="1:34" x14ac:dyDescent="0.2">
      <c r="A826" t="s">
        <v>2944</v>
      </c>
      <c r="B826" t="s">
        <v>48</v>
      </c>
      <c r="AE826" t="s">
        <v>2945</v>
      </c>
      <c r="AF826" t="s">
        <v>2946</v>
      </c>
      <c r="AG826" t="s">
        <v>2947</v>
      </c>
      <c r="AH826" t="s">
        <v>2948</v>
      </c>
    </row>
    <row r="827" spans="1:34" x14ac:dyDescent="0.2">
      <c r="A827" t="s">
        <v>2949</v>
      </c>
      <c r="B827" t="s">
        <v>48</v>
      </c>
      <c r="AE827" t="s">
        <v>2950</v>
      </c>
      <c r="AF827" t="s">
        <v>2951</v>
      </c>
      <c r="AG827" t="s">
        <v>2952</v>
      </c>
      <c r="AH827" t="s">
        <v>2953</v>
      </c>
    </row>
    <row r="828" spans="1:34" x14ac:dyDescent="0.2">
      <c r="A828" t="s">
        <v>2954</v>
      </c>
      <c r="B828" t="s">
        <v>48</v>
      </c>
      <c r="AE828" t="s">
        <v>1261</v>
      </c>
      <c r="AG828" t="s">
        <v>2955</v>
      </c>
      <c r="AH828" t="s">
        <v>2956</v>
      </c>
    </row>
    <row r="829" spans="1:34" x14ac:dyDescent="0.2">
      <c r="A829" t="s">
        <v>2957</v>
      </c>
      <c r="B829" t="s">
        <v>36</v>
      </c>
      <c r="C829" t="s">
        <v>36</v>
      </c>
      <c r="AF829" t="s">
        <v>127</v>
      </c>
      <c r="AG829" t="s">
        <v>2958</v>
      </c>
    </row>
    <row r="830" spans="1:34" x14ac:dyDescent="0.2">
      <c r="A830" t="s">
        <v>2959</v>
      </c>
      <c r="B830" t="s">
        <v>2960</v>
      </c>
      <c r="C830" t="s">
        <v>150</v>
      </c>
      <c r="D830" t="s">
        <v>168</v>
      </c>
      <c r="G830" t="s">
        <v>1866</v>
      </c>
      <c r="H830" t="s">
        <v>1867</v>
      </c>
      <c r="K830" t="s">
        <v>2933</v>
      </c>
      <c r="N830" t="s">
        <v>2961</v>
      </c>
      <c r="S830" t="s">
        <v>2962</v>
      </c>
      <c r="T830" t="s">
        <v>2963</v>
      </c>
      <c r="U830" t="s">
        <v>2964</v>
      </c>
      <c r="W830" t="s">
        <v>2965</v>
      </c>
      <c r="X830" t="s">
        <v>2960</v>
      </c>
      <c r="AE830" t="s">
        <v>2966</v>
      </c>
      <c r="AH830" t="s">
        <v>2967</v>
      </c>
    </row>
    <row r="831" spans="1:34" x14ac:dyDescent="0.2">
      <c r="A831" t="s">
        <v>2968</v>
      </c>
      <c r="B831" t="s">
        <v>48</v>
      </c>
      <c r="AE831" t="s">
        <v>2969</v>
      </c>
      <c r="AF831" t="s">
        <v>2970</v>
      </c>
      <c r="AG831" t="s">
        <v>2971</v>
      </c>
      <c r="AH831" t="s">
        <v>2972</v>
      </c>
    </row>
    <row r="832" spans="1:34" x14ac:dyDescent="0.2">
      <c r="A832" t="s">
        <v>2973</v>
      </c>
      <c r="B832" t="s">
        <v>54</v>
      </c>
      <c r="C832" t="s">
        <v>36</v>
      </c>
      <c r="G832" t="s">
        <v>37</v>
      </c>
      <c r="N832" t="s">
        <v>38</v>
      </c>
      <c r="S832" t="s">
        <v>39</v>
      </c>
      <c r="W832" t="s">
        <v>40</v>
      </c>
      <c r="AA832" t="s">
        <v>35</v>
      </c>
      <c r="AB832" t="s">
        <v>54</v>
      </c>
      <c r="AF832" t="s">
        <v>41</v>
      </c>
      <c r="AG832" t="s">
        <v>55</v>
      </c>
      <c r="AH832" t="s">
        <v>56</v>
      </c>
    </row>
    <row r="833" spans="1:34" x14ac:dyDescent="0.2">
      <c r="A833" t="s">
        <v>2974</v>
      </c>
      <c r="B833" t="s">
        <v>48</v>
      </c>
      <c r="AE833" t="s">
        <v>2975</v>
      </c>
      <c r="AF833" t="s">
        <v>2976</v>
      </c>
      <c r="AG833" t="s">
        <v>2977</v>
      </c>
      <c r="AH833" t="s">
        <v>2978</v>
      </c>
    </row>
    <row r="834" spans="1:34" x14ac:dyDescent="0.2">
      <c r="A834" t="s">
        <v>2979</v>
      </c>
      <c r="B834" t="s">
        <v>48</v>
      </c>
      <c r="AE834" t="s">
        <v>1417</v>
      </c>
      <c r="AF834" t="s">
        <v>2980</v>
      </c>
      <c r="AG834" t="s">
        <v>2981</v>
      </c>
      <c r="AH834" t="s">
        <v>2982</v>
      </c>
    </row>
    <row r="835" spans="1:34" x14ac:dyDescent="0.2">
      <c r="A835" t="s">
        <v>2983</v>
      </c>
      <c r="B835" t="s">
        <v>150</v>
      </c>
      <c r="C835" t="s">
        <v>150</v>
      </c>
    </row>
    <row r="836" spans="1:34" x14ac:dyDescent="0.2">
      <c r="A836" t="s">
        <v>2984</v>
      </c>
      <c r="B836" t="s">
        <v>48</v>
      </c>
      <c r="AF836" t="s">
        <v>2985</v>
      </c>
      <c r="AG836" t="s">
        <v>2986</v>
      </c>
      <c r="AH836" t="s">
        <v>2987</v>
      </c>
    </row>
    <row r="837" spans="1:34" x14ac:dyDescent="0.2">
      <c r="A837" t="s">
        <v>2988</v>
      </c>
      <c r="B837" t="s">
        <v>36</v>
      </c>
      <c r="C837" t="s">
        <v>36</v>
      </c>
    </row>
    <row r="838" spans="1:34" x14ac:dyDescent="0.2">
      <c r="A838" t="s">
        <v>2989</v>
      </c>
      <c r="B838" t="s">
        <v>48</v>
      </c>
      <c r="AE838" t="s">
        <v>2990</v>
      </c>
      <c r="AF838" t="s">
        <v>2991</v>
      </c>
      <c r="AG838" t="s">
        <v>501</v>
      </c>
      <c r="AH838" t="s">
        <v>2992</v>
      </c>
    </row>
    <row r="839" spans="1:34" x14ac:dyDescent="0.2">
      <c r="A839" t="s">
        <v>2993</v>
      </c>
      <c r="B839" t="s">
        <v>54</v>
      </c>
      <c r="C839" t="s">
        <v>36</v>
      </c>
      <c r="G839" t="s">
        <v>37</v>
      </c>
      <c r="N839" t="s">
        <v>38</v>
      </c>
      <c r="S839" t="s">
        <v>39</v>
      </c>
      <c r="W839" t="s">
        <v>40</v>
      </c>
      <c r="AA839" t="s">
        <v>35</v>
      </c>
      <c r="AB839" t="s">
        <v>54</v>
      </c>
      <c r="AE839" t="s">
        <v>2994</v>
      </c>
      <c r="AF839" t="s">
        <v>2995</v>
      </c>
      <c r="AH839" t="s">
        <v>2996</v>
      </c>
    </row>
    <row r="840" spans="1:34" x14ac:dyDescent="0.2">
      <c r="A840" t="s">
        <v>2997</v>
      </c>
      <c r="B840" t="s">
        <v>2998</v>
      </c>
      <c r="C840" t="s">
        <v>36</v>
      </c>
      <c r="G840" t="s">
        <v>1043</v>
      </c>
      <c r="J840" t="s">
        <v>1044</v>
      </c>
      <c r="N840" t="s">
        <v>1045</v>
      </c>
      <c r="AA840" t="s">
        <v>2998</v>
      </c>
      <c r="AF840" t="s">
        <v>2999</v>
      </c>
      <c r="AG840" t="s">
        <v>65</v>
      </c>
      <c r="AH840" t="s">
        <v>3000</v>
      </c>
    </row>
    <row r="841" spans="1:34" x14ac:dyDescent="0.2">
      <c r="A841" t="s">
        <v>3001</v>
      </c>
      <c r="B841" t="s">
        <v>48</v>
      </c>
      <c r="AE841" t="s">
        <v>3002</v>
      </c>
      <c r="AF841" t="s">
        <v>3003</v>
      </c>
      <c r="AG841" t="s">
        <v>501</v>
      </c>
      <c r="AH841" t="s">
        <v>3004</v>
      </c>
    </row>
    <row r="842" spans="1:34" x14ac:dyDescent="0.2">
      <c r="A842" t="s">
        <v>3005</v>
      </c>
      <c r="B842" t="s">
        <v>48</v>
      </c>
      <c r="AF842" t="s">
        <v>3006</v>
      </c>
      <c r="AG842" t="s">
        <v>3007</v>
      </c>
      <c r="AH842" t="s">
        <v>3008</v>
      </c>
    </row>
    <row r="843" spans="1:34" x14ac:dyDescent="0.2">
      <c r="A843" t="s">
        <v>3009</v>
      </c>
      <c r="B843" t="s">
        <v>48</v>
      </c>
      <c r="AE843" t="s">
        <v>499</v>
      </c>
      <c r="AF843" t="s">
        <v>500</v>
      </c>
      <c r="AG843" t="s">
        <v>1485</v>
      </c>
      <c r="AH843" t="s">
        <v>3010</v>
      </c>
    </row>
    <row r="844" spans="1:34" x14ac:dyDescent="0.2">
      <c r="A844" t="s">
        <v>3011</v>
      </c>
      <c r="B844" t="s">
        <v>48</v>
      </c>
      <c r="AE844" t="s">
        <v>524</v>
      </c>
      <c r="AF844" t="s">
        <v>3012</v>
      </c>
      <c r="AG844" t="s">
        <v>501</v>
      </c>
      <c r="AH844" t="s">
        <v>3013</v>
      </c>
    </row>
    <row r="845" spans="1:34" x14ac:dyDescent="0.2">
      <c r="A845" t="s">
        <v>3014</v>
      </c>
      <c r="B845" t="s">
        <v>35</v>
      </c>
      <c r="C845" t="s">
        <v>36</v>
      </c>
      <c r="G845" t="s">
        <v>37</v>
      </c>
      <c r="N845" t="s">
        <v>38</v>
      </c>
      <c r="S845" t="s">
        <v>39</v>
      </c>
      <c r="W845" t="s">
        <v>40</v>
      </c>
      <c r="AA845" t="s">
        <v>35</v>
      </c>
      <c r="AE845" t="s">
        <v>2367</v>
      </c>
      <c r="AF845" t="s">
        <v>1184</v>
      </c>
      <c r="AH845" t="s">
        <v>2368</v>
      </c>
    </row>
    <row r="846" spans="1:34" x14ac:dyDescent="0.2">
      <c r="A846" t="s">
        <v>3015</v>
      </c>
      <c r="B846" t="s">
        <v>54</v>
      </c>
      <c r="C846" t="s">
        <v>36</v>
      </c>
      <c r="G846" t="s">
        <v>37</v>
      </c>
      <c r="N846" t="s">
        <v>38</v>
      </c>
      <c r="S846" t="s">
        <v>39</v>
      </c>
      <c r="W846" t="s">
        <v>40</v>
      </c>
      <c r="AA846" t="s">
        <v>35</v>
      </c>
      <c r="AB846" t="s">
        <v>54</v>
      </c>
    </row>
    <row r="847" spans="1:34" x14ac:dyDescent="0.2">
      <c r="A847" t="s">
        <v>3016</v>
      </c>
      <c r="B847" t="s">
        <v>48</v>
      </c>
      <c r="AE847" t="s">
        <v>3017</v>
      </c>
      <c r="AF847" t="s">
        <v>3018</v>
      </c>
      <c r="AG847" t="s">
        <v>3019</v>
      </c>
      <c r="AH847" t="s">
        <v>3020</v>
      </c>
    </row>
    <row r="848" spans="1:34" x14ac:dyDescent="0.2">
      <c r="A848" t="s">
        <v>3021</v>
      </c>
      <c r="B848" t="s">
        <v>48</v>
      </c>
      <c r="AF848" t="s">
        <v>3022</v>
      </c>
      <c r="AG848" t="s">
        <v>3023</v>
      </c>
    </row>
    <row r="849" spans="1:34" x14ac:dyDescent="0.2">
      <c r="A849" t="s">
        <v>3024</v>
      </c>
      <c r="B849" t="s">
        <v>54</v>
      </c>
      <c r="C849" t="s">
        <v>36</v>
      </c>
      <c r="G849" t="s">
        <v>37</v>
      </c>
      <c r="N849" t="s">
        <v>38</v>
      </c>
      <c r="S849" t="s">
        <v>39</v>
      </c>
      <c r="W849" t="s">
        <v>40</v>
      </c>
      <c r="AA849" t="s">
        <v>35</v>
      </c>
      <c r="AB849" t="s">
        <v>54</v>
      </c>
    </row>
    <row r="850" spans="1:34" x14ac:dyDescent="0.2">
      <c r="A850" t="s">
        <v>3025</v>
      </c>
      <c r="B850" t="s">
        <v>35</v>
      </c>
      <c r="C850" t="s">
        <v>36</v>
      </c>
      <c r="G850" t="s">
        <v>37</v>
      </c>
      <c r="N850" t="s">
        <v>38</v>
      </c>
      <c r="S850" t="s">
        <v>39</v>
      </c>
      <c r="W850" t="s">
        <v>40</v>
      </c>
      <c r="AA850" t="s">
        <v>35</v>
      </c>
      <c r="AE850" t="s">
        <v>2241</v>
      </c>
      <c r="AF850" t="s">
        <v>2242</v>
      </c>
      <c r="AH850" t="s">
        <v>2243</v>
      </c>
    </row>
    <row r="851" spans="1:34" x14ac:dyDescent="0.2">
      <c r="A851" t="s">
        <v>3026</v>
      </c>
      <c r="B851" t="s">
        <v>35</v>
      </c>
      <c r="C851" t="s">
        <v>36</v>
      </c>
      <c r="G851" t="s">
        <v>37</v>
      </c>
      <c r="N851" t="s">
        <v>38</v>
      </c>
      <c r="S851" t="s">
        <v>39</v>
      </c>
      <c r="W851" t="s">
        <v>40</v>
      </c>
      <c r="AA851" t="s">
        <v>35</v>
      </c>
      <c r="AH851" t="s">
        <v>114</v>
      </c>
    </row>
    <row r="852" spans="1:34" x14ac:dyDescent="0.2">
      <c r="A852" t="s">
        <v>3027</v>
      </c>
      <c r="B852" t="s">
        <v>54</v>
      </c>
      <c r="C852" t="s">
        <v>36</v>
      </c>
      <c r="G852" t="s">
        <v>37</v>
      </c>
      <c r="N852" t="s">
        <v>38</v>
      </c>
      <c r="S852" t="s">
        <v>39</v>
      </c>
      <c r="W852" t="s">
        <v>40</v>
      </c>
      <c r="AA852" t="s">
        <v>35</v>
      </c>
      <c r="AB852" t="s">
        <v>54</v>
      </c>
    </row>
    <row r="853" spans="1:34" x14ac:dyDescent="0.2">
      <c r="A853" t="s">
        <v>3028</v>
      </c>
      <c r="B853" t="s">
        <v>54</v>
      </c>
      <c r="C853" t="s">
        <v>36</v>
      </c>
      <c r="G853" t="s">
        <v>37</v>
      </c>
      <c r="N853" t="s">
        <v>38</v>
      </c>
      <c r="S853" t="s">
        <v>39</v>
      </c>
      <c r="W853" t="s">
        <v>40</v>
      </c>
      <c r="AA853" t="s">
        <v>35</v>
      </c>
      <c r="AB853" t="s">
        <v>54</v>
      </c>
      <c r="AE853" t="s">
        <v>1276</v>
      </c>
      <c r="AF853" t="s">
        <v>41</v>
      </c>
      <c r="AG853" t="s">
        <v>1277</v>
      </c>
      <c r="AH853" t="s">
        <v>1278</v>
      </c>
    </row>
    <row r="854" spans="1:34" x14ac:dyDescent="0.2">
      <c r="A854" t="s">
        <v>3029</v>
      </c>
      <c r="B854" t="s">
        <v>3030</v>
      </c>
      <c r="C854" t="s">
        <v>36</v>
      </c>
      <c r="G854" t="s">
        <v>1160</v>
      </c>
      <c r="J854" t="s">
        <v>1161</v>
      </c>
      <c r="N854" t="s">
        <v>1162</v>
      </c>
      <c r="S854" t="s">
        <v>3031</v>
      </c>
      <c r="W854" t="s">
        <v>3032</v>
      </c>
      <c r="AA854" t="s">
        <v>3030</v>
      </c>
      <c r="AF854" t="s">
        <v>3033</v>
      </c>
      <c r="AH854" t="s">
        <v>366</v>
      </c>
    </row>
    <row r="855" spans="1:34" x14ac:dyDescent="0.2">
      <c r="A855" t="s">
        <v>3034</v>
      </c>
      <c r="B855" t="s">
        <v>48</v>
      </c>
      <c r="AE855" t="s">
        <v>3035</v>
      </c>
      <c r="AF855" t="s">
        <v>3036</v>
      </c>
      <c r="AG855" t="s">
        <v>3037</v>
      </c>
      <c r="AH855" t="s">
        <v>3038</v>
      </c>
    </row>
    <row r="856" spans="1:34" x14ac:dyDescent="0.2">
      <c r="A856" t="s">
        <v>3039</v>
      </c>
      <c r="B856" t="s">
        <v>35</v>
      </c>
      <c r="C856" t="s">
        <v>36</v>
      </c>
      <c r="G856" t="s">
        <v>37</v>
      </c>
      <c r="N856" t="s">
        <v>38</v>
      </c>
      <c r="S856" t="s">
        <v>39</v>
      </c>
      <c r="W856" t="s">
        <v>40</v>
      </c>
      <c r="AA856" t="s">
        <v>35</v>
      </c>
      <c r="AE856" t="s">
        <v>3040</v>
      </c>
      <c r="AG856" t="s">
        <v>239</v>
      </c>
      <c r="AH856" t="s">
        <v>3041</v>
      </c>
    </row>
    <row r="857" spans="1:34" x14ac:dyDescent="0.2">
      <c r="A857" t="s">
        <v>3042</v>
      </c>
      <c r="B857" t="s">
        <v>36</v>
      </c>
      <c r="C857" t="s">
        <v>36</v>
      </c>
      <c r="AE857" t="s">
        <v>499</v>
      </c>
      <c r="AF857" t="s">
        <v>3043</v>
      </c>
      <c r="AG857" t="s">
        <v>3044</v>
      </c>
      <c r="AH857" t="s">
        <v>3045</v>
      </c>
    </row>
    <row r="858" spans="1:34" x14ac:dyDescent="0.2">
      <c r="A858" t="s">
        <v>3046</v>
      </c>
      <c r="B858" t="s">
        <v>54</v>
      </c>
      <c r="C858" t="s">
        <v>36</v>
      </c>
      <c r="G858" t="s">
        <v>37</v>
      </c>
      <c r="N858" t="s">
        <v>38</v>
      </c>
      <c r="S858" t="s">
        <v>39</v>
      </c>
      <c r="W858" t="s">
        <v>40</v>
      </c>
      <c r="AA858" t="s">
        <v>35</v>
      </c>
      <c r="AB858" t="s">
        <v>54</v>
      </c>
      <c r="AE858" t="s">
        <v>3047</v>
      </c>
      <c r="AF858" t="s">
        <v>270</v>
      </c>
      <c r="AG858" t="s">
        <v>65</v>
      </c>
      <c r="AH858" t="s">
        <v>3048</v>
      </c>
    </row>
    <row r="859" spans="1:34" x14ac:dyDescent="0.2">
      <c r="A859" t="s">
        <v>3049</v>
      </c>
      <c r="B859" t="s">
        <v>48</v>
      </c>
      <c r="AE859" t="s">
        <v>3050</v>
      </c>
      <c r="AF859" t="s">
        <v>3051</v>
      </c>
      <c r="AG859" t="s">
        <v>3052</v>
      </c>
      <c r="AH859" t="s">
        <v>3053</v>
      </c>
    </row>
    <row r="860" spans="1:34" x14ac:dyDescent="0.2">
      <c r="A860" t="s">
        <v>3054</v>
      </c>
      <c r="B860" t="s">
        <v>35</v>
      </c>
      <c r="C860" t="s">
        <v>36</v>
      </c>
      <c r="G860" t="s">
        <v>37</v>
      </c>
      <c r="N860" t="s">
        <v>38</v>
      </c>
      <c r="S860" t="s">
        <v>39</v>
      </c>
      <c r="W860" t="s">
        <v>40</v>
      </c>
      <c r="AA860" t="s">
        <v>35</v>
      </c>
      <c r="AG860" t="s">
        <v>142</v>
      </c>
    </row>
    <row r="861" spans="1:34" x14ac:dyDescent="0.2">
      <c r="A861" t="s">
        <v>3055</v>
      </c>
      <c r="B861" t="s">
        <v>48</v>
      </c>
      <c r="AE861" t="s">
        <v>3056</v>
      </c>
      <c r="AF861" t="s">
        <v>3057</v>
      </c>
      <c r="AG861" t="s">
        <v>3058</v>
      </c>
      <c r="AH861" t="s">
        <v>3059</v>
      </c>
    </row>
    <row r="862" spans="1:34" x14ac:dyDescent="0.2">
      <c r="A862" t="s">
        <v>3060</v>
      </c>
      <c r="B862" t="s">
        <v>35</v>
      </c>
      <c r="C862" t="s">
        <v>36</v>
      </c>
      <c r="G862" t="s">
        <v>37</v>
      </c>
      <c r="N862" t="s">
        <v>38</v>
      </c>
      <c r="S862" t="s">
        <v>39</v>
      </c>
      <c r="W862" t="s">
        <v>40</v>
      </c>
      <c r="AA862" t="s">
        <v>35</v>
      </c>
      <c r="AE862" t="s">
        <v>3061</v>
      </c>
      <c r="AF862" t="s">
        <v>3062</v>
      </c>
      <c r="AG862" t="s">
        <v>65</v>
      </c>
      <c r="AH862" t="s">
        <v>3063</v>
      </c>
    </row>
    <row r="863" spans="1:34" x14ac:dyDescent="0.2">
      <c r="A863" t="s">
        <v>3064</v>
      </c>
      <c r="B863" t="s">
        <v>36</v>
      </c>
      <c r="C863" t="s">
        <v>36</v>
      </c>
      <c r="AE863" t="s">
        <v>3065</v>
      </c>
      <c r="AF863" t="s">
        <v>3066</v>
      </c>
      <c r="AG863" t="s">
        <v>3067</v>
      </c>
      <c r="AH863" t="s">
        <v>3068</v>
      </c>
    </row>
    <row r="864" spans="1:34" x14ac:dyDescent="0.2">
      <c r="A864" t="s">
        <v>3069</v>
      </c>
      <c r="B864" t="s">
        <v>54</v>
      </c>
      <c r="C864" t="s">
        <v>36</v>
      </c>
      <c r="G864" t="s">
        <v>37</v>
      </c>
      <c r="N864" t="s">
        <v>38</v>
      </c>
      <c r="S864" t="s">
        <v>39</v>
      </c>
      <c r="W864" t="s">
        <v>40</v>
      </c>
      <c r="AA864" t="s">
        <v>35</v>
      </c>
      <c r="AB864" t="s">
        <v>54</v>
      </c>
      <c r="AE864" t="s">
        <v>3070</v>
      </c>
      <c r="AF864" t="s">
        <v>3071</v>
      </c>
      <c r="AH864" t="s">
        <v>3072</v>
      </c>
    </row>
    <row r="865" spans="1:34" x14ac:dyDescent="0.2">
      <c r="A865" t="s">
        <v>3073</v>
      </c>
      <c r="B865" t="s">
        <v>3074</v>
      </c>
      <c r="C865" t="s">
        <v>36</v>
      </c>
      <c r="G865" t="s">
        <v>1106</v>
      </c>
      <c r="J865" t="s">
        <v>1107</v>
      </c>
      <c r="N865" t="s">
        <v>1108</v>
      </c>
      <c r="W865" t="s">
        <v>3075</v>
      </c>
      <c r="AA865" t="s">
        <v>3074</v>
      </c>
      <c r="AF865" t="s">
        <v>500</v>
      </c>
      <c r="AH865" t="s">
        <v>1002</v>
      </c>
    </row>
    <row r="866" spans="1:34" x14ac:dyDescent="0.2">
      <c r="A866" t="s">
        <v>3076</v>
      </c>
      <c r="B866" t="s">
        <v>54</v>
      </c>
      <c r="C866" t="s">
        <v>36</v>
      </c>
      <c r="G866" t="s">
        <v>37</v>
      </c>
      <c r="N866" t="s">
        <v>38</v>
      </c>
      <c r="S866" t="s">
        <v>39</v>
      </c>
      <c r="W866" t="s">
        <v>40</v>
      </c>
      <c r="AA866" t="s">
        <v>35</v>
      </c>
      <c r="AB866" t="s">
        <v>54</v>
      </c>
      <c r="AE866" t="s">
        <v>1429</v>
      </c>
      <c r="AF866" t="s">
        <v>1430</v>
      </c>
      <c r="AG866" t="s">
        <v>65</v>
      </c>
      <c r="AH866" t="s">
        <v>1431</v>
      </c>
    </row>
    <row r="867" spans="1:34" x14ac:dyDescent="0.2">
      <c r="A867" t="s">
        <v>3077</v>
      </c>
      <c r="B867" t="s">
        <v>48</v>
      </c>
      <c r="AE867" t="s">
        <v>3078</v>
      </c>
      <c r="AF867" t="s">
        <v>3079</v>
      </c>
      <c r="AG867" t="s">
        <v>3080</v>
      </c>
      <c r="AH867" t="s">
        <v>3081</v>
      </c>
    </row>
    <row r="868" spans="1:34" x14ac:dyDescent="0.2">
      <c r="A868" t="s">
        <v>3082</v>
      </c>
      <c r="B868" t="s">
        <v>48</v>
      </c>
      <c r="AE868" t="s">
        <v>3083</v>
      </c>
      <c r="AF868" t="s">
        <v>3084</v>
      </c>
      <c r="AG868" t="s">
        <v>3085</v>
      </c>
      <c r="AH868" t="s">
        <v>3086</v>
      </c>
    </row>
    <row r="869" spans="1:34" x14ac:dyDescent="0.2">
      <c r="A869" t="s">
        <v>3087</v>
      </c>
      <c r="B869" t="s">
        <v>48</v>
      </c>
      <c r="AE869" t="s">
        <v>3088</v>
      </c>
      <c r="AF869" t="s">
        <v>3089</v>
      </c>
      <c r="AG869" t="s">
        <v>3090</v>
      </c>
      <c r="AH869" t="s">
        <v>3091</v>
      </c>
    </row>
    <row r="870" spans="1:34" x14ac:dyDescent="0.2">
      <c r="A870" t="s">
        <v>3092</v>
      </c>
      <c r="B870" t="s">
        <v>48</v>
      </c>
      <c r="AE870" t="s">
        <v>3093</v>
      </c>
      <c r="AF870" t="s">
        <v>3094</v>
      </c>
      <c r="AG870" t="s">
        <v>3095</v>
      </c>
      <c r="AH870" t="s">
        <v>3096</v>
      </c>
    </row>
    <row r="871" spans="1:34" x14ac:dyDescent="0.2">
      <c r="A871" t="s">
        <v>3097</v>
      </c>
      <c r="B871" t="s">
        <v>48</v>
      </c>
      <c r="AF871" t="s">
        <v>3098</v>
      </c>
      <c r="AH871" t="s">
        <v>3099</v>
      </c>
    </row>
    <row r="872" spans="1:34" x14ac:dyDescent="0.2">
      <c r="A872" t="s">
        <v>3100</v>
      </c>
      <c r="B872" t="s">
        <v>48</v>
      </c>
      <c r="AE872" t="s">
        <v>3101</v>
      </c>
      <c r="AF872" t="s">
        <v>3102</v>
      </c>
      <c r="AG872" t="s">
        <v>3103</v>
      </c>
      <c r="AH872" t="s">
        <v>3104</v>
      </c>
    </row>
    <row r="873" spans="1:34" x14ac:dyDescent="0.2">
      <c r="A873" t="s">
        <v>3105</v>
      </c>
      <c r="B873" t="s">
        <v>48</v>
      </c>
      <c r="AE873" t="s">
        <v>1361</v>
      </c>
      <c r="AF873" t="s">
        <v>3106</v>
      </c>
      <c r="AG873" t="s">
        <v>3107</v>
      </c>
      <c r="AH873" t="s">
        <v>3108</v>
      </c>
    </row>
    <row r="874" spans="1:34" x14ac:dyDescent="0.2">
      <c r="A874" t="s">
        <v>3109</v>
      </c>
      <c r="B874" t="s">
        <v>38</v>
      </c>
      <c r="C874" t="s">
        <v>36</v>
      </c>
      <c r="G874" t="s">
        <v>37</v>
      </c>
      <c r="N874" t="s">
        <v>38</v>
      </c>
      <c r="AG874" t="s">
        <v>3110</v>
      </c>
      <c r="AH874" t="s">
        <v>3111</v>
      </c>
    </row>
    <row r="875" spans="1:34" x14ac:dyDescent="0.2">
      <c r="A875" t="s">
        <v>3112</v>
      </c>
      <c r="B875" t="s">
        <v>48</v>
      </c>
      <c r="AE875" t="s">
        <v>3113</v>
      </c>
      <c r="AF875" t="s">
        <v>3114</v>
      </c>
      <c r="AG875" t="s">
        <v>3115</v>
      </c>
      <c r="AH875" t="s">
        <v>3116</v>
      </c>
    </row>
    <row r="876" spans="1:34" x14ac:dyDescent="0.2">
      <c r="A876" t="s">
        <v>3117</v>
      </c>
      <c r="B876" t="s">
        <v>36</v>
      </c>
      <c r="C876" t="s">
        <v>36</v>
      </c>
      <c r="AE876" t="s">
        <v>3118</v>
      </c>
      <c r="AF876" t="s">
        <v>3119</v>
      </c>
      <c r="AG876" t="s">
        <v>65</v>
      </c>
      <c r="AH876" t="s">
        <v>3120</v>
      </c>
    </row>
    <row r="877" spans="1:34" x14ac:dyDescent="0.2">
      <c r="A877" t="s">
        <v>3121</v>
      </c>
      <c r="B877" t="s">
        <v>36</v>
      </c>
      <c r="C877" t="s">
        <v>36</v>
      </c>
      <c r="AF877" t="s">
        <v>3122</v>
      </c>
      <c r="AG877" t="s">
        <v>142</v>
      </c>
    </row>
    <row r="878" spans="1:34" x14ac:dyDescent="0.2">
      <c r="A878" t="s">
        <v>3123</v>
      </c>
      <c r="B878" t="s">
        <v>54</v>
      </c>
      <c r="C878" t="s">
        <v>36</v>
      </c>
      <c r="G878" t="s">
        <v>37</v>
      </c>
      <c r="N878" t="s">
        <v>38</v>
      </c>
      <c r="S878" t="s">
        <v>39</v>
      </c>
      <c r="W878" t="s">
        <v>40</v>
      </c>
      <c r="AA878" t="s">
        <v>35</v>
      </c>
      <c r="AB878" t="s">
        <v>54</v>
      </c>
    </row>
    <row r="879" spans="1:34" x14ac:dyDescent="0.2">
      <c r="A879" t="s">
        <v>3124</v>
      </c>
      <c r="B879" t="s">
        <v>48</v>
      </c>
      <c r="AE879" t="s">
        <v>1361</v>
      </c>
      <c r="AF879" t="s">
        <v>3125</v>
      </c>
      <c r="AG879" t="s">
        <v>3126</v>
      </c>
      <c r="AH879" t="s">
        <v>3127</v>
      </c>
    </row>
    <row r="880" spans="1:34" x14ac:dyDescent="0.2">
      <c r="A880" t="s">
        <v>3128</v>
      </c>
      <c r="B880" t="s">
        <v>36</v>
      </c>
      <c r="C880" t="s">
        <v>36</v>
      </c>
      <c r="AE880" t="s">
        <v>3129</v>
      </c>
      <c r="AF880" t="s">
        <v>3130</v>
      </c>
      <c r="AG880" t="s">
        <v>3131</v>
      </c>
      <c r="AH880" t="s">
        <v>3132</v>
      </c>
    </row>
    <row r="881" spans="1:34" x14ac:dyDescent="0.2">
      <c r="A881" t="s">
        <v>3133</v>
      </c>
      <c r="B881" t="s">
        <v>48</v>
      </c>
      <c r="AE881" t="s">
        <v>3134</v>
      </c>
      <c r="AF881" t="s">
        <v>3135</v>
      </c>
      <c r="AG881" t="s">
        <v>3136</v>
      </c>
      <c r="AH881" t="s">
        <v>3137</v>
      </c>
    </row>
    <row r="882" spans="1:34" x14ac:dyDescent="0.2">
      <c r="A882" t="s">
        <v>3138</v>
      </c>
      <c r="B882" t="s">
        <v>54</v>
      </c>
      <c r="C882" t="s">
        <v>36</v>
      </c>
      <c r="G882" t="s">
        <v>37</v>
      </c>
      <c r="N882" t="s">
        <v>38</v>
      </c>
      <c r="S882" t="s">
        <v>39</v>
      </c>
      <c r="W882" t="s">
        <v>40</v>
      </c>
      <c r="AA882" t="s">
        <v>35</v>
      </c>
      <c r="AB882" t="s">
        <v>54</v>
      </c>
      <c r="AF882" t="s">
        <v>1100</v>
      </c>
      <c r="AH882" t="s">
        <v>1684</v>
      </c>
    </row>
    <row r="883" spans="1:34" x14ac:dyDescent="0.2">
      <c r="A883" t="s">
        <v>3139</v>
      </c>
      <c r="B883" t="s">
        <v>35</v>
      </c>
      <c r="C883" t="s">
        <v>36</v>
      </c>
      <c r="G883" t="s">
        <v>37</v>
      </c>
      <c r="N883" t="s">
        <v>38</v>
      </c>
      <c r="S883" t="s">
        <v>39</v>
      </c>
      <c r="W883" t="s">
        <v>40</v>
      </c>
      <c r="AA883" t="s">
        <v>35</v>
      </c>
      <c r="AF883" t="s">
        <v>164</v>
      </c>
      <c r="AH883" t="s">
        <v>3140</v>
      </c>
    </row>
    <row r="884" spans="1:34" x14ac:dyDescent="0.2">
      <c r="A884" t="s">
        <v>3141</v>
      </c>
      <c r="B884" t="s">
        <v>3142</v>
      </c>
      <c r="C884" t="s">
        <v>36</v>
      </c>
      <c r="G884" t="s">
        <v>3142</v>
      </c>
    </row>
    <row r="885" spans="1:34" x14ac:dyDescent="0.2">
      <c r="A885" t="s">
        <v>3143</v>
      </c>
      <c r="B885" t="s">
        <v>36</v>
      </c>
      <c r="C885" t="s">
        <v>36</v>
      </c>
      <c r="AE885" t="s">
        <v>499</v>
      </c>
      <c r="AF885" t="s">
        <v>3144</v>
      </c>
      <c r="AH885" t="s">
        <v>3145</v>
      </c>
    </row>
    <row r="886" spans="1:34" x14ac:dyDescent="0.2">
      <c r="A886" t="s">
        <v>3146</v>
      </c>
      <c r="B886" t="s">
        <v>37</v>
      </c>
      <c r="C886" t="s">
        <v>36</v>
      </c>
      <c r="G886" t="s">
        <v>37</v>
      </c>
      <c r="AG886" t="s">
        <v>142</v>
      </c>
    </row>
    <row r="887" spans="1:34" x14ac:dyDescent="0.2">
      <c r="A887" t="s">
        <v>3147</v>
      </c>
      <c r="B887" t="s">
        <v>36</v>
      </c>
      <c r="C887" t="s">
        <v>36</v>
      </c>
      <c r="AE887" t="s">
        <v>3148</v>
      </c>
      <c r="AF887" t="s">
        <v>3149</v>
      </c>
      <c r="AH887" t="s">
        <v>3150</v>
      </c>
    </row>
    <row r="888" spans="1:34" x14ac:dyDescent="0.2">
      <c r="A888" t="s">
        <v>3151</v>
      </c>
      <c r="B888" t="s">
        <v>48</v>
      </c>
      <c r="AE888" t="s">
        <v>3152</v>
      </c>
      <c r="AG888" t="s">
        <v>1156</v>
      </c>
      <c r="AH888" t="s">
        <v>3153</v>
      </c>
    </row>
    <row r="889" spans="1:34" x14ac:dyDescent="0.2">
      <c r="A889" t="s">
        <v>3154</v>
      </c>
      <c r="B889" t="s">
        <v>36</v>
      </c>
      <c r="C889" t="s">
        <v>36</v>
      </c>
      <c r="AF889" t="s">
        <v>3155</v>
      </c>
      <c r="AH889" t="s">
        <v>3156</v>
      </c>
    </row>
    <row r="890" spans="1:34" x14ac:dyDescent="0.2">
      <c r="A890" t="s">
        <v>3157</v>
      </c>
      <c r="B890" t="s">
        <v>36</v>
      </c>
      <c r="C890" t="s">
        <v>36</v>
      </c>
      <c r="AF890" t="s">
        <v>3158</v>
      </c>
      <c r="AG890" t="s">
        <v>3159</v>
      </c>
      <c r="AH890" t="s">
        <v>3160</v>
      </c>
    </row>
    <row r="891" spans="1:34" x14ac:dyDescent="0.2">
      <c r="A891" t="s">
        <v>3161</v>
      </c>
      <c r="B891" t="s">
        <v>54</v>
      </c>
      <c r="C891" t="s">
        <v>36</v>
      </c>
      <c r="G891" t="s">
        <v>37</v>
      </c>
      <c r="N891" t="s">
        <v>38</v>
      </c>
      <c r="S891" t="s">
        <v>39</v>
      </c>
      <c r="W891" t="s">
        <v>40</v>
      </c>
      <c r="AA891" t="s">
        <v>35</v>
      </c>
      <c r="AB891" t="s">
        <v>54</v>
      </c>
      <c r="AH891" t="s">
        <v>1346</v>
      </c>
    </row>
    <row r="892" spans="1:34" x14ac:dyDescent="0.2">
      <c r="A892" t="s">
        <v>3162</v>
      </c>
      <c r="B892" t="s">
        <v>48</v>
      </c>
      <c r="AE892" t="s">
        <v>3163</v>
      </c>
      <c r="AF892" t="s">
        <v>3164</v>
      </c>
      <c r="AG892" t="s">
        <v>3165</v>
      </c>
      <c r="AH892" t="s">
        <v>3166</v>
      </c>
    </row>
    <row r="893" spans="1:34" x14ac:dyDescent="0.2">
      <c r="A893" t="s">
        <v>3167</v>
      </c>
      <c r="B893" t="s">
        <v>48</v>
      </c>
      <c r="AE893" t="s">
        <v>3168</v>
      </c>
      <c r="AF893" t="s">
        <v>3169</v>
      </c>
      <c r="AG893" t="s">
        <v>3170</v>
      </c>
      <c r="AH893" t="s">
        <v>3171</v>
      </c>
    </row>
    <row r="894" spans="1:34" x14ac:dyDescent="0.2">
      <c r="A894" t="s">
        <v>3172</v>
      </c>
      <c r="B894" t="s">
        <v>48</v>
      </c>
      <c r="AF894" t="s">
        <v>3173</v>
      </c>
      <c r="AG894" t="s">
        <v>721</v>
      </c>
      <c r="AH894" t="s">
        <v>3174</v>
      </c>
    </row>
    <row r="895" spans="1:34" x14ac:dyDescent="0.2">
      <c r="A895" t="s">
        <v>3175</v>
      </c>
      <c r="B895" t="s">
        <v>36</v>
      </c>
      <c r="C895" t="s">
        <v>36</v>
      </c>
      <c r="AE895" t="s">
        <v>3176</v>
      </c>
      <c r="AF895" t="s">
        <v>3177</v>
      </c>
      <c r="AG895" t="s">
        <v>2182</v>
      </c>
      <c r="AH895" t="s">
        <v>3178</v>
      </c>
    </row>
    <row r="896" spans="1:34" x14ac:dyDescent="0.2">
      <c r="A896" t="s">
        <v>3179</v>
      </c>
      <c r="B896" t="s">
        <v>54</v>
      </c>
      <c r="C896" t="s">
        <v>36</v>
      </c>
      <c r="G896" t="s">
        <v>37</v>
      </c>
      <c r="N896" t="s">
        <v>38</v>
      </c>
      <c r="S896" t="s">
        <v>39</v>
      </c>
      <c r="W896" t="s">
        <v>40</v>
      </c>
      <c r="AA896" t="s">
        <v>35</v>
      </c>
      <c r="AB896" t="s">
        <v>54</v>
      </c>
      <c r="AE896" t="s">
        <v>1280</v>
      </c>
      <c r="AF896" t="s">
        <v>3180</v>
      </c>
      <c r="AG896" t="s">
        <v>65</v>
      </c>
      <c r="AH896" t="s">
        <v>3181</v>
      </c>
    </row>
    <row r="897" spans="1:34" x14ac:dyDescent="0.2">
      <c r="A897" t="s">
        <v>3182</v>
      </c>
      <c r="B897" t="s">
        <v>48</v>
      </c>
      <c r="AE897" t="s">
        <v>3183</v>
      </c>
      <c r="AF897" t="s">
        <v>3184</v>
      </c>
      <c r="AG897" t="s">
        <v>683</v>
      </c>
      <c r="AH897" t="s">
        <v>3185</v>
      </c>
    </row>
    <row r="898" spans="1:34" x14ac:dyDescent="0.2">
      <c r="A898" t="s">
        <v>3186</v>
      </c>
      <c r="B898" t="s">
        <v>48</v>
      </c>
      <c r="AE898" t="s">
        <v>3187</v>
      </c>
      <c r="AF898" t="s">
        <v>3188</v>
      </c>
      <c r="AG898" t="s">
        <v>3189</v>
      </c>
      <c r="AH898" t="s">
        <v>3190</v>
      </c>
    </row>
    <row r="899" spans="1:34" x14ac:dyDescent="0.2">
      <c r="A899" t="s">
        <v>3191</v>
      </c>
      <c r="B899" t="s">
        <v>48</v>
      </c>
      <c r="AF899" t="s">
        <v>3192</v>
      </c>
      <c r="AG899" t="s">
        <v>3193</v>
      </c>
      <c r="AH899" t="s">
        <v>3194</v>
      </c>
    </row>
    <row r="900" spans="1:34" x14ac:dyDescent="0.2">
      <c r="A900" t="s">
        <v>3195</v>
      </c>
      <c r="B900" t="s">
        <v>38</v>
      </c>
      <c r="C900" t="s">
        <v>36</v>
      </c>
      <c r="G900" t="s">
        <v>37</v>
      </c>
      <c r="N900" t="s">
        <v>38</v>
      </c>
      <c r="AE900" t="s">
        <v>2180</v>
      </c>
      <c r="AF900" t="s">
        <v>3196</v>
      </c>
      <c r="AG900" t="s">
        <v>337</v>
      </c>
      <c r="AH900" t="s">
        <v>3197</v>
      </c>
    </row>
    <row r="901" spans="1:34" x14ac:dyDescent="0.2">
      <c r="A901" t="s">
        <v>3198</v>
      </c>
      <c r="B901" t="s">
        <v>35</v>
      </c>
      <c r="C901" t="s">
        <v>36</v>
      </c>
      <c r="G901" t="s">
        <v>37</v>
      </c>
      <c r="N901" t="s">
        <v>38</v>
      </c>
      <c r="S901" t="s">
        <v>39</v>
      </c>
      <c r="W901" t="s">
        <v>40</v>
      </c>
      <c r="AA901" t="s">
        <v>35</v>
      </c>
      <c r="AE901" t="s">
        <v>1300</v>
      </c>
      <c r="AF901" t="s">
        <v>1301</v>
      </c>
      <c r="AG901" t="s">
        <v>65</v>
      </c>
      <c r="AH901" t="s">
        <v>1302</v>
      </c>
    </row>
    <row r="902" spans="1:34" x14ac:dyDescent="0.2">
      <c r="A902" t="s">
        <v>3199</v>
      </c>
      <c r="B902" t="s">
        <v>36</v>
      </c>
      <c r="C902" t="s">
        <v>36</v>
      </c>
      <c r="AE902" t="s">
        <v>529</v>
      </c>
      <c r="AF902" t="s">
        <v>3200</v>
      </c>
      <c r="AG902" t="s">
        <v>3201</v>
      </c>
      <c r="AH902" t="s">
        <v>3202</v>
      </c>
    </row>
    <row r="903" spans="1:34" x14ac:dyDescent="0.2">
      <c r="A903" t="s">
        <v>3203</v>
      </c>
      <c r="B903" t="s">
        <v>54</v>
      </c>
      <c r="C903" t="s">
        <v>36</v>
      </c>
      <c r="G903" t="s">
        <v>37</v>
      </c>
      <c r="N903" t="s">
        <v>38</v>
      </c>
      <c r="S903" t="s">
        <v>39</v>
      </c>
      <c r="W903" t="s">
        <v>40</v>
      </c>
      <c r="AA903" t="s">
        <v>35</v>
      </c>
      <c r="AB903" t="s">
        <v>54</v>
      </c>
      <c r="AE903" t="s">
        <v>1143</v>
      </c>
      <c r="AF903" t="s">
        <v>1138</v>
      </c>
      <c r="AG903" t="s">
        <v>65</v>
      </c>
      <c r="AH903" t="s">
        <v>3204</v>
      </c>
    </row>
    <row r="904" spans="1:34" x14ac:dyDescent="0.2">
      <c r="A904" t="s">
        <v>3205</v>
      </c>
      <c r="B904" t="s">
        <v>54</v>
      </c>
      <c r="C904" t="s">
        <v>36</v>
      </c>
      <c r="G904" t="s">
        <v>37</v>
      </c>
      <c r="N904" t="s">
        <v>38</v>
      </c>
      <c r="S904" t="s">
        <v>39</v>
      </c>
      <c r="W904" t="s">
        <v>40</v>
      </c>
      <c r="AA904" t="s">
        <v>35</v>
      </c>
      <c r="AB904" t="s">
        <v>54</v>
      </c>
      <c r="AE904" t="s">
        <v>1846</v>
      </c>
      <c r="AF904" t="s">
        <v>161</v>
      </c>
      <c r="AH904" t="s">
        <v>1847</v>
      </c>
    </row>
    <row r="905" spans="1:34" x14ac:dyDescent="0.2">
      <c r="A905" t="s">
        <v>3206</v>
      </c>
      <c r="B905" t="s">
        <v>48</v>
      </c>
      <c r="AE905" t="s">
        <v>3207</v>
      </c>
      <c r="AF905" t="s">
        <v>3208</v>
      </c>
      <c r="AG905" t="s">
        <v>3209</v>
      </c>
      <c r="AH905" t="s">
        <v>3210</v>
      </c>
    </row>
    <row r="906" spans="1:34" x14ac:dyDescent="0.2">
      <c r="A906" t="s">
        <v>3211</v>
      </c>
      <c r="B906" t="s">
        <v>54</v>
      </c>
      <c r="C906" t="s">
        <v>36</v>
      </c>
      <c r="G906" t="s">
        <v>37</v>
      </c>
      <c r="N906" t="s">
        <v>38</v>
      </c>
      <c r="S906" t="s">
        <v>39</v>
      </c>
      <c r="W906" t="s">
        <v>40</v>
      </c>
      <c r="AA906" t="s">
        <v>35</v>
      </c>
      <c r="AB906" t="s">
        <v>54</v>
      </c>
      <c r="AG906" t="s">
        <v>142</v>
      </c>
    </row>
    <row r="907" spans="1:34" x14ac:dyDescent="0.2">
      <c r="A907" t="s">
        <v>3212</v>
      </c>
      <c r="B907" t="s">
        <v>36</v>
      </c>
      <c r="C907" t="s">
        <v>36</v>
      </c>
      <c r="AF907" t="s">
        <v>3213</v>
      </c>
      <c r="AG907" t="s">
        <v>3214</v>
      </c>
      <c r="AH907" t="s">
        <v>366</v>
      </c>
    </row>
    <row r="908" spans="1:34" x14ac:dyDescent="0.2">
      <c r="A908" t="s">
        <v>3215</v>
      </c>
      <c r="B908" t="s">
        <v>35</v>
      </c>
      <c r="C908" t="s">
        <v>36</v>
      </c>
      <c r="G908" t="s">
        <v>37</v>
      </c>
      <c r="N908" t="s">
        <v>38</v>
      </c>
      <c r="S908" t="s">
        <v>39</v>
      </c>
      <c r="W908" t="s">
        <v>40</v>
      </c>
      <c r="AA908" t="s">
        <v>35</v>
      </c>
      <c r="AF908" t="s">
        <v>3216</v>
      </c>
      <c r="AG908" t="s">
        <v>3217</v>
      </c>
      <c r="AH908" t="s">
        <v>3218</v>
      </c>
    </row>
    <row r="909" spans="1:34" x14ac:dyDescent="0.2">
      <c r="A909" t="s">
        <v>3219</v>
      </c>
      <c r="B909" t="s">
        <v>54</v>
      </c>
      <c r="C909" t="s">
        <v>36</v>
      </c>
      <c r="G909" t="s">
        <v>37</v>
      </c>
      <c r="N909" t="s">
        <v>38</v>
      </c>
      <c r="S909" t="s">
        <v>39</v>
      </c>
      <c r="W909" t="s">
        <v>40</v>
      </c>
      <c r="AA909" t="s">
        <v>35</v>
      </c>
      <c r="AB909" t="s">
        <v>54</v>
      </c>
      <c r="AG909" t="s">
        <v>55</v>
      </c>
      <c r="AH909" t="s">
        <v>1239</v>
      </c>
    </row>
    <row r="910" spans="1:34" x14ac:dyDescent="0.2">
      <c r="A910" t="s">
        <v>3220</v>
      </c>
      <c r="B910" t="s">
        <v>48</v>
      </c>
      <c r="AF910" t="s">
        <v>640</v>
      </c>
      <c r="AG910" t="s">
        <v>3221</v>
      </c>
      <c r="AH910" t="s">
        <v>3222</v>
      </c>
    </row>
    <row r="911" spans="1:34" x14ac:dyDescent="0.2">
      <c r="A911" t="s">
        <v>3223</v>
      </c>
      <c r="B911" t="s">
        <v>48</v>
      </c>
      <c r="AE911" t="s">
        <v>3224</v>
      </c>
      <c r="AF911" t="s">
        <v>3225</v>
      </c>
      <c r="AG911" t="s">
        <v>3226</v>
      </c>
      <c r="AH911" t="s">
        <v>3227</v>
      </c>
    </row>
    <row r="912" spans="1:34" x14ac:dyDescent="0.2">
      <c r="A912" t="s">
        <v>3228</v>
      </c>
      <c r="B912" t="s">
        <v>36</v>
      </c>
      <c r="C912" t="s">
        <v>36</v>
      </c>
      <c r="AE912" t="s">
        <v>3229</v>
      </c>
      <c r="AF912" t="s">
        <v>3230</v>
      </c>
      <c r="AH912" t="s">
        <v>3231</v>
      </c>
    </row>
    <row r="913" spans="1:34" x14ac:dyDescent="0.2">
      <c r="A913" t="s">
        <v>3232</v>
      </c>
      <c r="B913" t="s">
        <v>48</v>
      </c>
      <c r="AE913" t="s">
        <v>3233</v>
      </c>
      <c r="AF913" t="s">
        <v>3234</v>
      </c>
      <c r="AG913" t="s">
        <v>3235</v>
      </c>
      <c r="AH913" t="s">
        <v>3236</v>
      </c>
    </row>
    <row r="914" spans="1:34" x14ac:dyDescent="0.2">
      <c r="A914" t="s">
        <v>3237</v>
      </c>
      <c r="B914" t="s">
        <v>36</v>
      </c>
      <c r="C914" t="s">
        <v>36</v>
      </c>
      <c r="AE914" t="s">
        <v>3238</v>
      </c>
      <c r="AF914" t="s">
        <v>3239</v>
      </c>
      <c r="AH914" t="s">
        <v>3240</v>
      </c>
    </row>
    <row r="915" spans="1:34" x14ac:dyDescent="0.2">
      <c r="A915" t="s">
        <v>3241</v>
      </c>
      <c r="B915" t="s">
        <v>54</v>
      </c>
      <c r="C915" t="s">
        <v>36</v>
      </c>
      <c r="G915" t="s">
        <v>37</v>
      </c>
      <c r="N915" t="s">
        <v>38</v>
      </c>
      <c r="S915" t="s">
        <v>39</v>
      </c>
      <c r="W915" t="s">
        <v>40</v>
      </c>
      <c r="AA915" t="s">
        <v>35</v>
      </c>
      <c r="AB915" t="s">
        <v>54</v>
      </c>
      <c r="AE915" t="s">
        <v>2591</v>
      </c>
      <c r="AF915" t="s">
        <v>961</v>
      </c>
      <c r="AH915" t="s">
        <v>2592</v>
      </c>
    </row>
    <row r="916" spans="1:34" x14ac:dyDescent="0.2">
      <c r="A916" t="s">
        <v>3242</v>
      </c>
      <c r="B916" t="s">
        <v>36</v>
      </c>
      <c r="C916" t="s">
        <v>36</v>
      </c>
      <c r="AE916" t="s">
        <v>3243</v>
      </c>
      <c r="AF916" t="s">
        <v>3244</v>
      </c>
      <c r="AH916" t="s">
        <v>3245</v>
      </c>
    </row>
    <row r="917" spans="1:34" x14ac:dyDescent="0.2">
      <c r="A917" t="s">
        <v>3246</v>
      </c>
      <c r="B917" t="s">
        <v>54</v>
      </c>
      <c r="C917" t="s">
        <v>36</v>
      </c>
      <c r="G917" t="s">
        <v>37</v>
      </c>
      <c r="N917" t="s">
        <v>38</v>
      </c>
      <c r="S917" t="s">
        <v>39</v>
      </c>
      <c r="W917" t="s">
        <v>40</v>
      </c>
      <c r="AA917" t="s">
        <v>35</v>
      </c>
      <c r="AB917" t="s">
        <v>54</v>
      </c>
      <c r="AG917" t="s">
        <v>142</v>
      </c>
    </row>
    <row r="918" spans="1:34" x14ac:dyDescent="0.2">
      <c r="A918" t="s">
        <v>3247</v>
      </c>
      <c r="B918" t="s">
        <v>3248</v>
      </c>
      <c r="C918" t="s">
        <v>36</v>
      </c>
      <c r="G918" t="s">
        <v>1106</v>
      </c>
      <c r="H918" t="s">
        <v>1386</v>
      </c>
      <c r="J918" t="s">
        <v>3249</v>
      </c>
      <c r="N918" t="s">
        <v>3250</v>
      </c>
      <c r="S918" t="s">
        <v>3251</v>
      </c>
      <c r="AA918" t="s">
        <v>3248</v>
      </c>
      <c r="AF918" t="s">
        <v>3252</v>
      </c>
      <c r="AH918" t="s">
        <v>3253</v>
      </c>
    </row>
    <row r="919" spans="1:34" x14ac:dyDescent="0.2">
      <c r="A919" t="s">
        <v>3254</v>
      </c>
      <c r="B919" t="s">
        <v>35</v>
      </c>
      <c r="C919" t="s">
        <v>36</v>
      </c>
      <c r="G919" t="s">
        <v>37</v>
      </c>
      <c r="N919" t="s">
        <v>38</v>
      </c>
      <c r="S919" t="s">
        <v>39</v>
      </c>
      <c r="W919" t="s">
        <v>40</v>
      </c>
      <c r="AA919" t="s">
        <v>35</v>
      </c>
      <c r="AE919" t="s">
        <v>3255</v>
      </c>
      <c r="AF919" t="s">
        <v>161</v>
      </c>
      <c r="AH919" t="s">
        <v>3256</v>
      </c>
    </row>
    <row r="920" spans="1:34" x14ac:dyDescent="0.2">
      <c r="A920" t="s">
        <v>3257</v>
      </c>
      <c r="B920" t="s">
        <v>48</v>
      </c>
      <c r="AE920" t="s">
        <v>3258</v>
      </c>
      <c r="AF920" t="s">
        <v>3259</v>
      </c>
      <c r="AG920" t="s">
        <v>3260</v>
      </c>
      <c r="AH920" t="s">
        <v>3261</v>
      </c>
    </row>
    <row r="921" spans="1:34" x14ac:dyDescent="0.2">
      <c r="A921" t="s">
        <v>3262</v>
      </c>
      <c r="B921" t="s">
        <v>2998</v>
      </c>
      <c r="C921" t="s">
        <v>36</v>
      </c>
      <c r="G921" t="s">
        <v>1043</v>
      </c>
      <c r="J921" t="s">
        <v>1044</v>
      </c>
      <c r="N921" t="s">
        <v>1045</v>
      </c>
      <c r="AA921" t="s">
        <v>2998</v>
      </c>
      <c r="AE921" t="s">
        <v>3263</v>
      </c>
      <c r="AF921" t="s">
        <v>3264</v>
      </c>
      <c r="AG921" t="s">
        <v>65</v>
      </c>
      <c r="AH921" t="s">
        <v>3265</v>
      </c>
    </row>
    <row r="922" spans="1:34" x14ac:dyDescent="0.2">
      <c r="A922" t="s">
        <v>3266</v>
      </c>
      <c r="B922" t="s">
        <v>35</v>
      </c>
      <c r="C922" t="s">
        <v>36</v>
      </c>
      <c r="G922" t="s">
        <v>37</v>
      </c>
      <c r="N922" t="s">
        <v>38</v>
      </c>
      <c r="S922" t="s">
        <v>39</v>
      </c>
      <c r="W922" t="s">
        <v>40</v>
      </c>
      <c r="AA922" t="s">
        <v>35</v>
      </c>
      <c r="AH922" t="s">
        <v>1346</v>
      </c>
    </row>
    <row r="923" spans="1:34" x14ac:dyDescent="0.2">
      <c r="A923" t="s">
        <v>3267</v>
      </c>
      <c r="B923" t="s">
        <v>48</v>
      </c>
      <c r="AE923" t="s">
        <v>3268</v>
      </c>
      <c r="AF923" t="s">
        <v>3269</v>
      </c>
      <c r="AG923" t="s">
        <v>3270</v>
      </c>
      <c r="AH923" t="s">
        <v>3271</v>
      </c>
    </row>
    <row r="924" spans="1:34" x14ac:dyDescent="0.2">
      <c r="A924" t="s">
        <v>3272</v>
      </c>
      <c r="B924" t="s">
        <v>48</v>
      </c>
      <c r="AE924" t="s">
        <v>1048</v>
      </c>
      <c r="AF924" t="s">
        <v>3273</v>
      </c>
      <c r="AG924" t="s">
        <v>3274</v>
      </c>
      <c r="AH924" t="s">
        <v>3275</v>
      </c>
    </row>
    <row r="925" spans="1:34" x14ac:dyDescent="0.2">
      <c r="A925" t="s">
        <v>3276</v>
      </c>
      <c r="B925" t="s">
        <v>48</v>
      </c>
      <c r="AE925" t="s">
        <v>3277</v>
      </c>
      <c r="AF925" t="s">
        <v>3278</v>
      </c>
      <c r="AG925" t="s">
        <v>3279</v>
      </c>
      <c r="AH925" t="s">
        <v>3280</v>
      </c>
    </row>
    <row r="926" spans="1:34" x14ac:dyDescent="0.2">
      <c r="A926" t="s">
        <v>3281</v>
      </c>
      <c r="B926" t="s">
        <v>48</v>
      </c>
      <c r="AE926" t="s">
        <v>2194</v>
      </c>
      <c r="AF926" t="s">
        <v>3282</v>
      </c>
      <c r="AG926" t="s">
        <v>3283</v>
      </c>
      <c r="AH926" t="s">
        <v>3284</v>
      </c>
    </row>
    <row r="927" spans="1:34" x14ac:dyDescent="0.2">
      <c r="A927" t="s">
        <v>3285</v>
      </c>
      <c r="B927" t="s">
        <v>48</v>
      </c>
      <c r="AE927" t="s">
        <v>3286</v>
      </c>
      <c r="AF927" t="s">
        <v>3287</v>
      </c>
      <c r="AG927" t="s">
        <v>3288</v>
      </c>
      <c r="AH927" t="s">
        <v>3289</v>
      </c>
    </row>
    <row r="928" spans="1:34" x14ac:dyDescent="0.2">
      <c r="A928" t="s">
        <v>3290</v>
      </c>
      <c r="B928" t="s">
        <v>48</v>
      </c>
      <c r="AE928" t="s">
        <v>3291</v>
      </c>
      <c r="AF928" t="s">
        <v>3292</v>
      </c>
      <c r="AH928" t="s">
        <v>3293</v>
      </c>
    </row>
    <row r="929" spans="1:34" x14ac:dyDescent="0.2">
      <c r="A929" t="s">
        <v>3294</v>
      </c>
      <c r="B929" t="s">
        <v>54</v>
      </c>
      <c r="C929" t="s">
        <v>36</v>
      </c>
      <c r="G929" t="s">
        <v>37</v>
      </c>
      <c r="N929" t="s">
        <v>38</v>
      </c>
      <c r="S929" t="s">
        <v>39</v>
      </c>
      <c r="W929" t="s">
        <v>40</v>
      </c>
      <c r="AA929" t="s">
        <v>35</v>
      </c>
      <c r="AB929" t="s">
        <v>54</v>
      </c>
      <c r="AE929" t="s">
        <v>3295</v>
      </c>
      <c r="AH929" t="s">
        <v>3296</v>
      </c>
    </row>
    <row r="930" spans="1:34" x14ac:dyDescent="0.2">
      <c r="A930" t="s">
        <v>3297</v>
      </c>
      <c r="B930" t="s">
        <v>48</v>
      </c>
      <c r="AE930" t="s">
        <v>1740</v>
      </c>
      <c r="AF930" t="s">
        <v>3298</v>
      </c>
      <c r="AG930" t="s">
        <v>3299</v>
      </c>
      <c r="AH930" t="s">
        <v>3300</v>
      </c>
    </row>
    <row r="931" spans="1:34" x14ac:dyDescent="0.2">
      <c r="A931" t="s">
        <v>3301</v>
      </c>
      <c r="B931" t="s">
        <v>48</v>
      </c>
      <c r="AE931" t="s">
        <v>3302</v>
      </c>
      <c r="AF931" t="s">
        <v>3303</v>
      </c>
      <c r="AG931" t="s">
        <v>3304</v>
      </c>
      <c r="AH931" t="s">
        <v>3305</v>
      </c>
    </row>
    <row r="932" spans="1:34" x14ac:dyDescent="0.2">
      <c r="A932" t="s">
        <v>3306</v>
      </c>
      <c r="B932" t="s">
        <v>54</v>
      </c>
      <c r="C932" t="s">
        <v>36</v>
      </c>
      <c r="G932" t="s">
        <v>37</v>
      </c>
      <c r="N932" t="s">
        <v>38</v>
      </c>
      <c r="S932" t="s">
        <v>39</v>
      </c>
      <c r="W932" t="s">
        <v>40</v>
      </c>
      <c r="AA932" t="s">
        <v>35</v>
      </c>
      <c r="AB932" t="s">
        <v>54</v>
      </c>
      <c r="AE932" t="s">
        <v>335</v>
      </c>
      <c r="AF932" t="s">
        <v>3307</v>
      </c>
      <c r="AG932" t="s">
        <v>65</v>
      </c>
      <c r="AH932" t="s">
        <v>3308</v>
      </c>
    </row>
    <row r="933" spans="1:34" x14ac:dyDescent="0.2">
      <c r="A933" t="s">
        <v>3309</v>
      </c>
      <c r="B933" t="s">
        <v>35</v>
      </c>
      <c r="C933" t="s">
        <v>36</v>
      </c>
      <c r="G933" t="s">
        <v>37</v>
      </c>
      <c r="N933" t="s">
        <v>38</v>
      </c>
      <c r="S933" t="s">
        <v>39</v>
      </c>
      <c r="W933" t="s">
        <v>40</v>
      </c>
      <c r="AA933" t="s">
        <v>35</v>
      </c>
      <c r="AF933" t="s">
        <v>640</v>
      </c>
      <c r="AG933" t="s">
        <v>65</v>
      </c>
      <c r="AH933" t="s">
        <v>165</v>
      </c>
    </row>
    <row r="934" spans="1:34" x14ac:dyDescent="0.2">
      <c r="A934" t="s">
        <v>3310</v>
      </c>
      <c r="B934" t="s">
        <v>48</v>
      </c>
      <c r="AE934" t="s">
        <v>3311</v>
      </c>
      <c r="AF934" t="s">
        <v>3312</v>
      </c>
      <c r="AG934" t="s">
        <v>3313</v>
      </c>
      <c r="AH934" t="s">
        <v>3314</v>
      </c>
    </row>
    <row r="935" spans="1:34" x14ac:dyDescent="0.2">
      <c r="A935" t="s">
        <v>3315</v>
      </c>
      <c r="B935" t="s">
        <v>48</v>
      </c>
      <c r="AF935" t="s">
        <v>3316</v>
      </c>
      <c r="AG935" t="s">
        <v>3317</v>
      </c>
      <c r="AH935" t="s">
        <v>3318</v>
      </c>
    </row>
    <row r="936" spans="1:34" x14ac:dyDescent="0.2">
      <c r="A936" t="s">
        <v>3319</v>
      </c>
      <c r="B936" t="s">
        <v>48</v>
      </c>
      <c r="AF936" t="s">
        <v>3320</v>
      </c>
      <c r="AG936" t="s">
        <v>3321</v>
      </c>
      <c r="AH936" t="s">
        <v>3322</v>
      </c>
    </row>
    <row r="937" spans="1:34" x14ac:dyDescent="0.2">
      <c r="A937" t="s">
        <v>3323</v>
      </c>
      <c r="B937" t="s">
        <v>35</v>
      </c>
      <c r="C937" t="s">
        <v>36</v>
      </c>
      <c r="G937" t="s">
        <v>37</v>
      </c>
      <c r="N937" t="s">
        <v>38</v>
      </c>
      <c r="S937" t="s">
        <v>39</v>
      </c>
      <c r="W937" t="s">
        <v>40</v>
      </c>
      <c r="AA937" t="s">
        <v>35</v>
      </c>
      <c r="AH937" t="s">
        <v>692</v>
      </c>
    </row>
    <row r="938" spans="1:34" x14ac:dyDescent="0.2">
      <c r="A938" t="s">
        <v>3324</v>
      </c>
      <c r="B938" t="s">
        <v>36</v>
      </c>
      <c r="C938" t="s">
        <v>36</v>
      </c>
      <c r="AE938" t="s">
        <v>1937</v>
      </c>
      <c r="AF938" t="s">
        <v>3325</v>
      </c>
      <c r="AG938" t="s">
        <v>3326</v>
      </c>
      <c r="AH938" t="s">
        <v>3327</v>
      </c>
    </row>
    <row r="939" spans="1:34" x14ac:dyDescent="0.2">
      <c r="A939" t="s">
        <v>3328</v>
      </c>
      <c r="B939" t="s">
        <v>48</v>
      </c>
      <c r="AE939" t="s">
        <v>3329</v>
      </c>
      <c r="AF939" t="s">
        <v>3330</v>
      </c>
      <c r="AG939" t="s">
        <v>3331</v>
      </c>
      <c r="AH939" t="s">
        <v>3332</v>
      </c>
    </row>
    <row r="940" spans="1:34" x14ac:dyDescent="0.2">
      <c r="A940" t="s">
        <v>3333</v>
      </c>
      <c r="B940" t="s">
        <v>35</v>
      </c>
      <c r="C940" t="s">
        <v>36</v>
      </c>
      <c r="G940" t="s">
        <v>37</v>
      </c>
      <c r="N940" t="s">
        <v>38</v>
      </c>
      <c r="S940" t="s">
        <v>39</v>
      </c>
      <c r="W940" t="s">
        <v>40</v>
      </c>
      <c r="AA940" t="s">
        <v>35</v>
      </c>
      <c r="AF940" t="s">
        <v>3334</v>
      </c>
      <c r="AG940" t="s">
        <v>3335</v>
      </c>
      <c r="AH940" t="s">
        <v>3336</v>
      </c>
    </row>
    <row r="941" spans="1:34" x14ac:dyDescent="0.2">
      <c r="A941" t="s">
        <v>3337</v>
      </c>
      <c r="B941" t="s">
        <v>35</v>
      </c>
      <c r="C941" t="s">
        <v>36</v>
      </c>
      <c r="G941" t="s">
        <v>37</v>
      </c>
      <c r="N941" t="s">
        <v>38</v>
      </c>
      <c r="S941" t="s">
        <v>39</v>
      </c>
      <c r="W941" t="s">
        <v>40</v>
      </c>
      <c r="AA941" t="s">
        <v>35</v>
      </c>
      <c r="AE941" t="s">
        <v>467</v>
      </c>
      <c r="AF941" t="s">
        <v>88</v>
      </c>
      <c r="AH941" t="s">
        <v>3338</v>
      </c>
    </row>
    <row r="942" spans="1:34" x14ac:dyDescent="0.2">
      <c r="A942" t="s">
        <v>3339</v>
      </c>
      <c r="B942" t="s">
        <v>48</v>
      </c>
      <c r="AE942" t="s">
        <v>58</v>
      </c>
      <c r="AF942" t="s">
        <v>3340</v>
      </c>
      <c r="AG942" t="s">
        <v>3341</v>
      </c>
      <c r="AH942" t="s">
        <v>3342</v>
      </c>
    </row>
    <row r="943" spans="1:34" x14ac:dyDescent="0.2">
      <c r="A943" t="s">
        <v>3343</v>
      </c>
      <c r="B943" t="s">
        <v>48</v>
      </c>
      <c r="AE943" t="s">
        <v>3344</v>
      </c>
      <c r="AF943" t="s">
        <v>3345</v>
      </c>
      <c r="AG943" t="s">
        <v>3346</v>
      </c>
      <c r="AH943" t="s">
        <v>3347</v>
      </c>
    </row>
    <row r="944" spans="1:34" x14ac:dyDescent="0.2">
      <c r="A944" t="s">
        <v>3348</v>
      </c>
      <c r="B944" t="s">
        <v>36</v>
      </c>
      <c r="C944" t="s">
        <v>36</v>
      </c>
      <c r="AE944" t="s">
        <v>3349</v>
      </c>
      <c r="AF944" t="s">
        <v>3350</v>
      </c>
      <c r="AG944" t="s">
        <v>3351</v>
      </c>
      <c r="AH944" t="s">
        <v>3352</v>
      </c>
    </row>
    <row r="945" spans="1:34" x14ac:dyDescent="0.2">
      <c r="A945" t="s">
        <v>3353</v>
      </c>
      <c r="B945" t="s">
        <v>48</v>
      </c>
      <c r="AE945" t="s">
        <v>3354</v>
      </c>
      <c r="AF945" t="s">
        <v>3355</v>
      </c>
      <c r="AG945" t="s">
        <v>3356</v>
      </c>
      <c r="AH945" t="s">
        <v>3357</v>
      </c>
    </row>
    <row r="946" spans="1:34" x14ac:dyDescent="0.2">
      <c r="A946" t="s">
        <v>3358</v>
      </c>
      <c r="B946" t="s">
        <v>48</v>
      </c>
      <c r="AE946" t="s">
        <v>1910</v>
      </c>
      <c r="AF946" t="s">
        <v>3359</v>
      </c>
      <c r="AG946" t="s">
        <v>3360</v>
      </c>
      <c r="AH946" t="s">
        <v>3361</v>
      </c>
    </row>
    <row r="947" spans="1:34" x14ac:dyDescent="0.2">
      <c r="A947" t="s">
        <v>3362</v>
      </c>
      <c r="B947" t="s">
        <v>3363</v>
      </c>
      <c r="C947" t="s">
        <v>36</v>
      </c>
      <c r="G947" t="s">
        <v>1106</v>
      </c>
      <c r="J947" t="s">
        <v>1948</v>
      </c>
      <c r="N947" t="s">
        <v>3364</v>
      </c>
      <c r="S947" t="s">
        <v>3365</v>
      </c>
      <c r="AA947" t="s">
        <v>3363</v>
      </c>
      <c r="AF947" t="s">
        <v>3366</v>
      </c>
      <c r="AH947" t="s">
        <v>1346</v>
      </c>
    </row>
    <row r="948" spans="1:34" x14ac:dyDescent="0.2">
      <c r="A948" t="s">
        <v>3367</v>
      </c>
      <c r="B948" t="s">
        <v>48</v>
      </c>
      <c r="AE948" t="s">
        <v>3368</v>
      </c>
      <c r="AF948" t="s">
        <v>3369</v>
      </c>
      <c r="AG948" t="s">
        <v>3370</v>
      </c>
      <c r="AH948" t="s">
        <v>3371</v>
      </c>
    </row>
    <row r="949" spans="1:34" x14ac:dyDescent="0.2">
      <c r="A949" t="s">
        <v>3372</v>
      </c>
      <c r="B949" t="s">
        <v>54</v>
      </c>
      <c r="C949" t="s">
        <v>36</v>
      </c>
      <c r="G949" t="s">
        <v>37</v>
      </c>
      <c r="N949" t="s">
        <v>38</v>
      </c>
      <c r="S949" t="s">
        <v>39</v>
      </c>
      <c r="W949" t="s">
        <v>40</v>
      </c>
      <c r="AA949" t="s">
        <v>35</v>
      </c>
      <c r="AB949" t="s">
        <v>54</v>
      </c>
      <c r="AE949" t="s">
        <v>908</v>
      </c>
      <c r="AF949" t="s">
        <v>3373</v>
      </c>
      <c r="AG949" t="s">
        <v>65</v>
      </c>
      <c r="AH949" t="s">
        <v>3374</v>
      </c>
    </row>
    <row r="950" spans="1:34" x14ac:dyDescent="0.2">
      <c r="A950" t="s">
        <v>3375</v>
      </c>
      <c r="B950" t="s">
        <v>48</v>
      </c>
      <c r="AE950" t="s">
        <v>3376</v>
      </c>
      <c r="AF950" t="s">
        <v>3377</v>
      </c>
      <c r="AG950" t="s">
        <v>3378</v>
      </c>
      <c r="AH950" t="s">
        <v>3379</v>
      </c>
    </row>
    <row r="951" spans="1:34" x14ac:dyDescent="0.2">
      <c r="A951" t="s">
        <v>3380</v>
      </c>
      <c r="B951" t="s">
        <v>35</v>
      </c>
      <c r="C951" t="s">
        <v>36</v>
      </c>
      <c r="G951" t="s">
        <v>37</v>
      </c>
      <c r="N951" t="s">
        <v>38</v>
      </c>
      <c r="S951" t="s">
        <v>39</v>
      </c>
      <c r="W951" t="s">
        <v>40</v>
      </c>
      <c r="AA951" t="s">
        <v>35</v>
      </c>
      <c r="AF951" t="s">
        <v>640</v>
      </c>
      <c r="AG951" t="s">
        <v>65</v>
      </c>
      <c r="AH951" t="s">
        <v>165</v>
      </c>
    </row>
    <row r="952" spans="1:34" x14ac:dyDescent="0.2">
      <c r="A952" t="s">
        <v>3381</v>
      </c>
      <c r="B952" t="s">
        <v>35</v>
      </c>
      <c r="C952" t="s">
        <v>36</v>
      </c>
      <c r="G952" t="s">
        <v>37</v>
      </c>
      <c r="N952" t="s">
        <v>38</v>
      </c>
      <c r="S952" t="s">
        <v>39</v>
      </c>
      <c r="W952" t="s">
        <v>40</v>
      </c>
      <c r="AA952" t="s">
        <v>35</v>
      </c>
      <c r="AE952" t="s">
        <v>3382</v>
      </c>
      <c r="AH952" t="s">
        <v>3383</v>
      </c>
    </row>
    <row r="953" spans="1:34" x14ac:dyDescent="0.2">
      <c r="A953" t="s">
        <v>3384</v>
      </c>
      <c r="B953" t="s">
        <v>35</v>
      </c>
      <c r="C953" t="s">
        <v>36</v>
      </c>
      <c r="G953" t="s">
        <v>37</v>
      </c>
      <c r="N953" t="s">
        <v>38</v>
      </c>
      <c r="S953" t="s">
        <v>39</v>
      </c>
      <c r="W953" t="s">
        <v>40</v>
      </c>
      <c r="AA953" t="s">
        <v>35</v>
      </c>
      <c r="AF953" t="s">
        <v>41</v>
      </c>
      <c r="AG953" t="s">
        <v>55</v>
      </c>
      <c r="AH953" t="s">
        <v>457</v>
      </c>
    </row>
    <row r="954" spans="1:34" x14ac:dyDescent="0.2">
      <c r="A954" t="s">
        <v>3385</v>
      </c>
      <c r="B954" t="s">
        <v>1045</v>
      </c>
      <c r="C954" t="s">
        <v>36</v>
      </c>
      <c r="G954" t="s">
        <v>1043</v>
      </c>
      <c r="J954" t="s">
        <v>1044</v>
      </c>
      <c r="N954" t="s">
        <v>1045</v>
      </c>
      <c r="AE954" t="s">
        <v>3386</v>
      </c>
      <c r="AF954" t="s">
        <v>3387</v>
      </c>
      <c r="AG954" t="s">
        <v>2256</v>
      </c>
      <c r="AH954" t="s">
        <v>3388</v>
      </c>
    </row>
    <row r="955" spans="1:34" x14ac:dyDescent="0.2">
      <c r="A955" t="s">
        <v>3389</v>
      </c>
      <c r="B955" t="s">
        <v>48</v>
      </c>
      <c r="AE955" t="s">
        <v>3390</v>
      </c>
      <c r="AF955" t="s">
        <v>3391</v>
      </c>
      <c r="AG955" t="s">
        <v>3392</v>
      </c>
      <c r="AH955" t="s">
        <v>3393</v>
      </c>
    </row>
    <row r="956" spans="1:34" x14ac:dyDescent="0.2">
      <c r="A956" t="s">
        <v>3394</v>
      </c>
      <c r="B956" t="s">
        <v>48</v>
      </c>
      <c r="AE956" t="s">
        <v>3395</v>
      </c>
      <c r="AF956" t="s">
        <v>3396</v>
      </c>
      <c r="AG956" t="s">
        <v>3397</v>
      </c>
      <c r="AH956" t="s">
        <v>3398</v>
      </c>
    </row>
    <row r="957" spans="1:34" x14ac:dyDescent="0.2">
      <c r="A957" t="s">
        <v>3399</v>
      </c>
      <c r="B957" t="s">
        <v>36</v>
      </c>
      <c r="C957" t="s">
        <v>36</v>
      </c>
      <c r="AE957" t="s">
        <v>237</v>
      </c>
      <c r="AF957" t="s">
        <v>3400</v>
      </c>
      <c r="AG957" t="s">
        <v>3401</v>
      </c>
      <c r="AH957" t="s">
        <v>3402</v>
      </c>
    </row>
    <row r="958" spans="1:34" x14ac:dyDescent="0.2">
      <c r="A958" t="s">
        <v>3403</v>
      </c>
      <c r="B958" t="s">
        <v>36</v>
      </c>
      <c r="C958" t="s">
        <v>36</v>
      </c>
      <c r="AE958" t="s">
        <v>492</v>
      </c>
      <c r="AG958" t="s">
        <v>2739</v>
      </c>
      <c r="AH958" t="s">
        <v>3404</v>
      </c>
    </row>
    <row r="959" spans="1:34" x14ac:dyDescent="0.2">
      <c r="A959" t="s">
        <v>3405</v>
      </c>
      <c r="B959" t="s">
        <v>48</v>
      </c>
      <c r="AE959" t="s">
        <v>3406</v>
      </c>
      <c r="AF959" t="s">
        <v>3407</v>
      </c>
      <c r="AG959" t="s">
        <v>3408</v>
      </c>
      <c r="AH959" t="s">
        <v>3409</v>
      </c>
    </row>
    <row r="960" spans="1:34" x14ac:dyDescent="0.2">
      <c r="A960" t="s">
        <v>3410</v>
      </c>
      <c r="B960" t="s">
        <v>48</v>
      </c>
      <c r="AE960" t="s">
        <v>1740</v>
      </c>
      <c r="AF960" t="s">
        <v>3411</v>
      </c>
      <c r="AG960" t="s">
        <v>3412</v>
      </c>
      <c r="AH960" t="s">
        <v>3413</v>
      </c>
    </row>
    <row r="961" spans="1:34" x14ac:dyDescent="0.2">
      <c r="A961" t="s">
        <v>3414</v>
      </c>
      <c r="B961" t="s">
        <v>48</v>
      </c>
      <c r="AE961" t="s">
        <v>58</v>
      </c>
      <c r="AF961" t="s">
        <v>3415</v>
      </c>
      <c r="AG961" t="s">
        <v>3416</v>
      </c>
      <c r="AH961" t="s">
        <v>3417</v>
      </c>
    </row>
    <row r="962" spans="1:34" x14ac:dyDescent="0.2">
      <c r="A962" t="s">
        <v>3418</v>
      </c>
      <c r="B962" t="s">
        <v>48</v>
      </c>
      <c r="AE962" t="s">
        <v>3419</v>
      </c>
      <c r="AF962" t="s">
        <v>3420</v>
      </c>
      <c r="AG962" t="s">
        <v>3421</v>
      </c>
      <c r="AH962" t="s">
        <v>3422</v>
      </c>
    </row>
    <row r="963" spans="1:34" x14ac:dyDescent="0.2">
      <c r="A963" t="s">
        <v>3423</v>
      </c>
      <c r="B963" t="s">
        <v>54</v>
      </c>
      <c r="C963" t="s">
        <v>36</v>
      </c>
      <c r="G963" t="s">
        <v>37</v>
      </c>
      <c r="N963" t="s">
        <v>38</v>
      </c>
      <c r="S963" t="s">
        <v>39</v>
      </c>
      <c r="W963" t="s">
        <v>40</v>
      </c>
      <c r="AA963" t="s">
        <v>35</v>
      </c>
      <c r="AB963" t="s">
        <v>54</v>
      </c>
      <c r="AE963" t="s">
        <v>3424</v>
      </c>
      <c r="AF963" t="s">
        <v>1022</v>
      </c>
      <c r="AH963" t="s">
        <v>3425</v>
      </c>
    </row>
    <row r="964" spans="1:34" x14ac:dyDescent="0.2">
      <c r="A964" t="s">
        <v>3426</v>
      </c>
      <c r="B964" t="s">
        <v>35</v>
      </c>
      <c r="C964" t="s">
        <v>36</v>
      </c>
      <c r="G964" t="s">
        <v>37</v>
      </c>
      <c r="N964" t="s">
        <v>38</v>
      </c>
      <c r="S964" t="s">
        <v>39</v>
      </c>
      <c r="W964" t="s">
        <v>40</v>
      </c>
      <c r="AA964" t="s">
        <v>35</v>
      </c>
      <c r="AF964" t="s">
        <v>2423</v>
      </c>
      <c r="AG964" t="s">
        <v>142</v>
      </c>
      <c r="AH964" t="s">
        <v>2424</v>
      </c>
    </row>
    <row r="965" spans="1:34" x14ac:dyDescent="0.2">
      <c r="A965" t="s">
        <v>3427</v>
      </c>
      <c r="B965" t="s">
        <v>48</v>
      </c>
      <c r="AE965" t="s">
        <v>3428</v>
      </c>
      <c r="AF965" t="s">
        <v>3429</v>
      </c>
      <c r="AG965" t="s">
        <v>3430</v>
      </c>
      <c r="AH965" t="s">
        <v>3431</v>
      </c>
    </row>
    <row r="966" spans="1:34" x14ac:dyDescent="0.2">
      <c r="A966" t="s">
        <v>3432</v>
      </c>
      <c r="B966" t="s">
        <v>54</v>
      </c>
      <c r="C966" t="s">
        <v>36</v>
      </c>
      <c r="G966" t="s">
        <v>37</v>
      </c>
      <c r="N966" t="s">
        <v>38</v>
      </c>
      <c r="S966" t="s">
        <v>39</v>
      </c>
      <c r="W966" t="s">
        <v>40</v>
      </c>
      <c r="AA966" t="s">
        <v>35</v>
      </c>
      <c r="AB966" t="s">
        <v>54</v>
      </c>
      <c r="AE966" t="s">
        <v>2678</v>
      </c>
      <c r="AF966" t="s">
        <v>2679</v>
      </c>
      <c r="AG966" t="s">
        <v>65</v>
      </c>
      <c r="AH966" t="s">
        <v>3433</v>
      </c>
    </row>
    <row r="967" spans="1:34" x14ac:dyDescent="0.2">
      <c r="A967" t="s">
        <v>3434</v>
      </c>
      <c r="B967" t="s">
        <v>54</v>
      </c>
      <c r="C967" t="s">
        <v>36</v>
      </c>
      <c r="G967" t="s">
        <v>37</v>
      </c>
      <c r="N967" t="s">
        <v>38</v>
      </c>
      <c r="S967" t="s">
        <v>39</v>
      </c>
      <c r="W967" t="s">
        <v>40</v>
      </c>
      <c r="AA967" t="s">
        <v>35</v>
      </c>
      <c r="AB967" t="s">
        <v>54</v>
      </c>
      <c r="AE967" t="s">
        <v>2043</v>
      </c>
      <c r="AF967" t="s">
        <v>2044</v>
      </c>
      <c r="AH967" t="s">
        <v>2045</v>
      </c>
    </row>
    <row r="968" spans="1:34" x14ac:dyDescent="0.2">
      <c r="A968" t="s">
        <v>3435</v>
      </c>
      <c r="B968" t="s">
        <v>48</v>
      </c>
      <c r="AE968" t="s">
        <v>3436</v>
      </c>
      <c r="AF968" t="s">
        <v>3437</v>
      </c>
      <c r="AG968" t="s">
        <v>3438</v>
      </c>
      <c r="AH968" t="s">
        <v>3439</v>
      </c>
    </row>
    <row r="969" spans="1:34" x14ac:dyDescent="0.2">
      <c r="A969" t="s">
        <v>3440</v>
      </c>
      <c r="B969" t="s">
        <v>48</v>
      </c>
      <c r="AE969" t="s">
        <v>3441</v>
      </c>
      <c r="AF969" t="s">
        <v>3442</v>
      </c>
      <c r="AG969" t="s">
        <v>3443</v>
      </c>
      <c r="AH969" t="s">
        <v>3444</v>
      </c>
    </row>
    <row r="970" spans="1:34" x14ac:dyDescent="0.2">
      <c r="A970" t="s">
        <v>3445</v>
      </c>
      <c r="B970" t="s">
        <v>35</v>
      </c>
      <c r="C970" t="s">
        <v>36</v>
      </c>
      <c r="G970" t="s">
        <v>37</v>
      </c>
      <c r="N970" t="s">
        <v>38</v>
      </c>
      <c r="S970" t="s">
        <v>39</v>
      </c>
      <c r="W970" t="s">
        <v>40</v>
      </c>
      <c r="AA970" t="s">
        <v>35</v>
      </c>
      <c r="AE970" t="s">
        <v>3349</v>
      </c>
      <c r="AF970" t="s">
        <v>3446</v>
      </c>
      <c r="AG970" t="s">
        <v>3447</v>
      </c>
      <c r="AH970" t="s">
        <v>3448</v>
      </c>
    </row>
    <row r="971" spans="1:34" x14ac:dyDescent="0.2">
      <c r="A971" t="s">
        <v>3449</v>
      </c>
      <c r="B971" t="s">
        <v>35</v>
      </c>
      <c r="C971" t="s">
        <v>36</v>
      </c>
      <c r="G971" t="s">
        <v>37</v>
      </c>
      <c r="N971" t="s">
        <v>38</v>
      </c>
      <c r="S971" t="s">
        <v>39</v>
      </c>
      <c r="W971" t="s">
        <v>40</v>
      </c>
      <c r="AA971" t="s">
        <v>35</v>
      </c>
      <c r="AE971" t="s">
        <v>576</v>
      </c>
      <c r="AF971" t="s">
        <v>3450</v>
      </c>
      <c r="AG971" t="s">
        <v>65</v>
      </c>
      <c r="AH971" t="s">
        <v>3451</v>
      </c>
    </row>
    <row r="972" spans="1:34" x14ac:dyDescent="0.2">
      <c r="A972" t="s">
        <v>3452</v>
      </c>
      <c r="B972" t="s">
        <v>48</v>
      </c>
      <c r="AE972" t="s">
        <v>3453</v>
      </c>
      <c r="AF972" t="s">
        <v>3454</v>
      </c>
      <c r="AG972" t="s">
        <v>3455</v>
      </c>
      <c r="AH972" t="s">
        <v>3456</v>
      </c>
    </row>
    <row r="973" spans="1:34" x14ac:dyDescent="0.2">
      <c r="A973" t="s">
        <v>3457</v>
      </c>
      <c r="B973" t="s">
        <v>36</v>
      </c>
      <c r="C973" t="s">
        <v>36</v>
      </c>
      <c r="AE973" t="s">
        <v>3458</v>
      </c>
      <c r="AF973" t="s">
        <v>289</v>
      </c>
      <c r="AG973" t="s">
        <v>1375</v>
      </c>
      <c r="AH973" t="s">
        <v>3459</v>
      </c>
    </row>
    <row r="974" spans="1:34" x14ac:dyDescent="0.2">
      <c r="A974" t="s">
        <v>3460</v>
      </c>
      <c r="B974" t="s">
        <v>48</v>
      </c>
      <c r="AE974" t="s">
        <v>3461</v>
      </c>
      <c r="AF974" t="s">
        <v>3462</v>
      </c>
      <c r="AG974" t="s">
        <v>3463</v>
      </c>
      <c r="AH974" t="s">
        <v>3464</v>
      </c>
    </row>
    <row r="975" spans="1:34" x14ac:dyDescent="0.2">
      <c r="A975" t="s">
        <v>3465</v>
      </c>
      <c r="B975" t="s">
        <v>48</v>
      </c>
      <c r="AE975" t="s">
        <v>3466</v>
      </c>
      <c r="AF975" t="s">
        <v>3467</v>
      </c>
      <c r="AG975" t="s">
        <v>3468</v>
      </c>
      <c r="AH975" t="s">
        <v>3469</v>
      </c>
    </row>
    <row r="976" spans="1:34" x14ac:dyDescent="0.2">
      <c r="A976" t="s">
        <v>3470</v>
      </c>
      <c r="B976" t="s">
        <v>54</v>
      </c>
      <c r="C976" t="s">
        <v>36</v>
      </c>
      <c r="G976" t="s">
        <v>37</v>
      </c>
      <c r="N976" t="s">
        <v>38</v>
      </c>
      <c r="S976" t="s">
        <v>39</v>
      </c>
      <c r="W976" t="s">
        <v>40</v>
      </c>
      <c r="AA976" t="s">
        <v>35</v>
      </c>
      <c r="AB976" t="s">
        <v>54</v>
      </c>
      <c r="AG976" t="s">
        <v>142</v>
      </c>
      <c r="AH976" t="s">
        <v>692</v>
      </c>
    </row>
    <row r="977" spans="1:34" x14ac:dyDescent="0.2">
      <c r="A977" t="s">
        <v>3471</v>
      </c>
      <c r="B977" t="s">
        <v>48</v>
      </c>
      <c r="AE977" t="s">
        <v>3472</v>
      </c>
      <c r="AF977" t="s">
        <v>3473</v>
      </c>
      <c r="AG977" t="s">
        <v>2026</v>
      </c>
      <c r="AH977" t="s">
        <v>3474</v>
      </c>
    </row>
    <row r="978" spans="1:34" x14ac:dyDescent="0.2">
      <c r="A978" t="s">
        <v>3475</v>
      </c>
      <c r="B978" t="s">
        <v>54</v>
      </c>
      <c r="C978" t="s">
        <v>36</v>
      </c>
      <c r="G978" t="s">
        <v>37</v>
      </c>
      <c r="N978" t="s">
        <v>38</v>
      </c>
      <c r="S978" t="s">
        <v>39</v>
      </c>
      <c r="W978" t="s">
        <v>40</v>
      </c>
      <c r="AA978" t="s">
        <v>35</v>
      </c>
      <c r="AB978" t="s">
        <v>54</v>
      </c>
      <c r="AE978" t="s">
        <v>2663</v>
      </c>
      <c r="AF978" t="s">
        <v>2747</v>
      </c>
      <c r="AH978" t="s">
        <v>2748</v>
      </c>
    </row>
    <row r="979" spans="1:34" x14ac:dyDescent="0.2">
      <c r="A979" t="s">
        <v>3476</v>
      </c>
      <c r="B979" t="s">
        <v>35</v>
      </c>
      <c r="C979" t="s">
        <v>36</v>
      </c>
      <c r="G979" t="s">
        <v>37</v>
      </c>
      <c r="N979" t="s">
        <v>38</v>
      </c>
      <c r="S979" t="s">
        <v>39</v>
      </c>
      <c r="W979" t="s">
        <v>40</v>
      </c>
      <c r="AA979" t="s">
        <v>35</v>
      </c>
      <c r="AE979" t="s">
        <v>3477</v>
      </c>
      <c r="AF979" t="s">
        <v>806</v>
      </c>
      <c r="AG979" t="s">
        <v>807</v>
      </c>
      <c r="AH979" t="s">
        <v>3478</v>
      </c>
    </row>
    <row r="980" spans="1:34" x14ac:dyDescent="0.2">
      <c r="A980" t="s">
        <v>3479</v>
      </c>
      <c r="B980" t="s">
        <v>35</v>
      </c>
      <c r="C980" t="s">
        <v>36</v>
      </c>
      <c r="G980" t="s">
        <v>37</v>
      </c>
      <c r="N980" t="s">
        <v>38</v>
      </c>
      <c r="S980" t="s">
        <v>39</v>
      </c>
      <c r="W980" t="s">
        <v>40</v>
      </c>
      <c r="AA980" t="s">
        <v>35</v>
      </c>
      <c r="AE980" t="s">
        <v>3002</v>
      </c>
      <c r="AF980" t="s">
        <v>3003</v>
      </c>
      <c r="AH980" t="s">
        <v>3480</v>
      </c>
    </row>
    <row r="981" spans="1:34" x14ac:dyDescent="0.2">
      <c r="A981" t="s">
        <v>3481</v>
      </c>
      <c r="B981" t="s">
        <v>54</v>
      </c>
      <c r="C981" t="s">
        <v>36</v>
      </c>
      <c r="G981" t="s">
        <v>37</v>
      </c>
      <c r="N981" t="s">
        <v>38</v>
      </c>
      <c r="S981" t="s">
        <v>39</v>
      </c>
      <c r="W981" t="s">
        <v>40</v>
      </c>
      <c r="AA981" t="s">
        <v>35</v>
      </c>
      <c r="AB981" t="s">
        <v>54</v>
      </c>
      <c r="AG981" t="s">
        <v>142</v>
      </c>
    </row>
    <row r="982" spans="1:34" x14ac:dyDescent="0.2">
      <c r="A982" t="s">
        <v>3482</v>
      </c>
      <c r="B982" t="s">
        <v>48</v>
      </c>
      <c r="AE982" t="s">
        <v>87</v>
      </c>
      <c r="AF982" t="s">
        <v>3483</v>
      </c>
      <c r="AG982" t="s">
        <v>3484</v>
      </c>
      <c r="AH982" t="s">
        <v>3485</v>
      </c>
    </row>
    <row r="983" spans="1:34" x14ac:dyDescent="0.2">
      <c r="A983" t="s">
        <v>3486</v>
      </c>
      <c r="B983" t="s">
        <v>54</v>
      </c>
      <c r="C983" t="s">
        <v>36</v>
      </c>
      <c r="G983" t="s">
        <v>37</v>
      </c>
      <c r="N983" t="s">
        <v>38</v>
      </c>
      <c r="S983" t="s">
        <v>39</v>
      </c>
      <c r="W983" t="s">
        <v>40</v>
      </c>
      <c r="AA983" t="s">
        <v>35</v>
      </c>
      <c r="AB983" t="s">
        <v>54</v>
      </c>
      <c r="AH983" t="s">
        <v>3487</v>
      </c>
    </row>
    <row r="984" spans="1:34" x14ac:dyDescent="0.2">
      <c r="A984" t="s">
        <v>3488</v>
      </c>
      <c r="B984" t="s">
        <v>54</v>
      </c>
      <c r="C984" t="s">
        <v>36</v>
      </c>
      <c r="G984" t="s">
        <v>37</v>
      </c>
      <c r="N984" t="s">
        <v>38</v>
      </c>
      <c r="S984" t="s">
        <v>39</v>
      </c>
      <c r="W984" t="s">
        <v>40</v>
      </c>
      <c r="AA984" t="s">
        <v>35</v>
      </c>
      <c r="AB984" t="s">
        <v>54</v>
      </c>
    </row>
    <row r="985" spans="1:34" x14ac:dyDescent="0.2">
      <c r="A985" t="s">
        <v>3489</v>
      </c>
      <c r="B985" t="s">
        <v>48</v>
      </c>
      <c r="AE985" t="s">
        <v>918</v>
      </c>
      <c r="AF985" t="s">
        <v>3490</v>
      </c>
      <c r="AG985" t="s">
        <v>337</v>
      </c>
      <c r="AH985" t="s">
        <v>3491</v>
      </c>
    </row>
    <row r="986" spans="1:34" x14ac:dyDescent="0.2">
      <c r="A986" t="s">
        <v>3492</v>
      </c>
      <c r="B986" t="s">
        <v>48</v>
      </c>
      <c r="AE986" t="s">
        <v>3493</v>
      </c>
      <c r="AF986" t="s">
        <v>3494</v>
      </c>
      <c r="AG986" t="s">
        <v>3495</v>
      </c>
      <c r="AH986" t="s">
        <v>3496</v>
      </c>
    </row>
    <row r="987" spans="1:34" x14ac:dyDescent="0.2">
      <c r="A987" t="s">
        <v>3497</v>
      </c>
      <c r="B987" t="s">
        <v>48</v>
      </c>
      <c r="AG987" t="s">
        <v>3498</v>
      </c>
      <c r="AH987" t="s">
        <v>3499</v>
      </c>
    </row>
    <row r="988" spans="1:34" x14ac:dyDescent="0.2">
      <c r="A988" t="s">
        <v>3500</v>
      </c>
      <c r="B988" t="s">
        <v>48</v>
      </c>
      <c r="AE988" t="s">
        <v>3501</v>
      </c>
      <c r="AF988" t="s">
        <v>3502</v>
      </c>
      <c r="AG988" t="s">
        <v>3503</v>
      </c>
      <c r="AH988" t="s">
        <v>3504</v>
      </c>
    </row>
    <row r="989" spans="1:34" x14ac:dyDescent="0.2">
      <c r="A989" t="s">
        <v>3505</v>
      </c>
      <c r="B989" t="s">
        <v>35</v>
      </c>
      <c r="C989" t="s">
        <v>36</v>
      </c>
      <c r="G989" t="s">
        <v>37</v>
      </c>
      <c r="N989" t="s">
        <v>38</v>
      </c>
      <c r="S989" t="s">
        <v>39</v>
      </c>
      <c r="W989" t="s">
        <v>40</v>
      </c>
      <c r="AA989" t="s">
        <v>35</v>
      </c>
      <c r="AF989" t="s">
        <v>640</v>
      </c>
      <c r="AG989" t="s">
        <v>65</v>
      </c>
      <c r="AH989" t="s">
        <v>165</v>
      </c>
    </row>
    <row r="990" spans="1:34" x14ac:dyDescent="0.2">
      <c r="A990" t="s">
        <v>3506</v>
      </c>
      <c r="B990" t="s">
        <v>48</v>
      </c>
      <c r="AF990" t="s">
        <v>3507</v>
      </c>
      <c r="AG990" t="s">
        <v>3508</v>
      </c>
      <c r="AH990" t="s">
        <v>3509</v>
      </c>
    </row>
    <row r="991" spans="1:34" x14ac:dyDescent="0.2">
      <c r="A991" t="s">
        <v>3510</v>
      </c>
      <c r="B991" t="s">
        <v>54</v>
      </c>
      <c r="C991" t="s">
        <v>36</v>
      </c>
      <c r="G991" t="s">
        <v>37</v>
      </c>
      <c r="N991" t="s">
        <v>38</v>
      </c>
      <c r="S991" t="s">
        <v>39</v>
      </c>
      <c r="W991" t="s">
        <v>40</v>
      </c>
      <c r="AA991" t="s">
        <v>35</v>
      </c>
      <c r="AB991" t="s">
        <v>54</v>
      </c>
      <c r="AF991" t="s">
        <v>3511</v>
      </c>
      <c r="AG991" t="s">
        <v>3512</v>
      </c>
    </row>
    <row r="992" spans="1:34" x14ac:dyDescent="0.2">
      <c r="A992" t="s">
        <v>3513</v>
      </c>
      <c r="B992" t="s">
        <v>36</v>
      </c>
      <c r="C992" t="s">
        <v>36</v>
      </c>
      <c r="AF992" t="s">
        <v>3514</v>
      </c>
      <c r="AG992" t="s">
        <v>3515</v>
      </c>
      <c r="AH992" t="s">
        <v>3516</v>
      </c>
    </row>
    <row r="993" spans="1:34" x14ac:dyDescent="0.2">
      <c r="A993" t="s">
        <v>3517</v>
      </c>
      <c r="B993" t="s">
        <v>36</v>
      </c>
      <c r="C993" t="s">
        <v>36</v>
      </c>
      <c r="AH993" t="s">
        <v>624</v>
      </c>
    </row>
    <row r="994" spans="1:34" x14ac:dyDescent="0.2">
      <c r="A994" t="s">
        <v>3518</v>
      </c>
      <c r="B994" t="s">
        <v>54</v>
      </c>
      <c r="C994" t="s">
        <v>36</v>
      </c>
      <c r="G994" t="s">
        <v>37</v>
      </c>
      <c r="N994" t="s">
        <v>38</v>
      </c>
      <c r="S994" t="s">
        <v>39</v>
      </c>
      <c r="W994" t="s">
        <v>40</v>
      </c>
      <c r="AA994" t="s">
        <v>35</v>
      </c>
      <c r="AB994" t="s">
        <v>54</v>
      </c>
      <c r="AG994" t="s">
        <v>142</v>
      </c>
      <c r="AH994" t="s">
        <v>3487</v>
      </c>
    </row>
    <row r="995" spans="1:34" x14ac:dyDescent="0.2">
      <c r="A995" t="s">
        <v>3519</v>
      </c>
      <c r="B995" t="s">
        <v>3520</v>
      </c>
      <c r="C995" t="s">
        <v>36</v>
      </c>
      <c r="G995" t="s">
        <v>1160</v>
      </c>
      <c r="J995" t="s">
        <v>2346</v>
      </c>
      <c r="N995" t="s">
        <v>2347</v>
      </c>
      <c r="S995" t="s">
        <v>3521</v>
      </c>
      <c r="W995" t="s">
        <v>3520</v>
      </c>
      <c r="AF995" t="s">
        <v>1184</v>
      </c>
      <c r="AH995" t="s">
        <v>3522</v>
      </c>
    </row>
    <row r="996" spans="1:34" x14ac:dyDescent="0.2">
      <c r="A996" t="s">
        <v>3523</v>
      </c>
      <c r="B996" t="s">
        <v>48</v>
      </c>
      <c r="AE996" t="s">
        <v>3524</v>
      </c>
      <c r="AF996" t="s">
        <v>3525</v>
      </c>
      <c r="AG996" t="s">
        <v>3526</v>
      </c>
      <c r="AH996" t="s">
        <v>3527</v>
      </c>
    </row>
    <row r="997" spans="1:34" x14ac:dyDescent="0.2">
      <c r="A997" t="s">
        <v>3528</v>
      </c>
      <c r="B997" t="s">
        <v>54</v>
      </c>
      <c r="C997" t="s">
        <v>36</v>
      </c>
      <c r="G997" t="s">
        <v>37</v>
      </c>
      <c r="N997" t="s">
        <v>38</v>
      </c>
      <c r="S997" t="s">
        <v>39</v>
      </c>
      <c r="W997" t="s">
        <v>40</v>
      </c>
      <c r="AA997" t="s">
        <v>35</v>
      </c>
      <c r="AB997" t="s">
        <v>54</v>
      </c>
    </row>
    <row r="998" spans="1:34" x14ac:dyDescent="0.2">
      <c r="A998" t="s">
        <v>3529</v>
      </c>
      <c r="B998" t="s">
        <v>48</v>
      </c>
      <c r="AE998" t="s">
        <v>1429</v>
      </c>
      <c r="AF998" t="s">
        <v>3530</v>
      </c>
      <c r="AG998" t="s">
        <v>3531</v>
      </c>
      <c r="AH998" t="s">
        <v>3532</v>
      </c>
    </row>
    <row r="999" spans="1:34" x14ac:dyDescent="0.2">
      <c r="A999" t="s">
        <v>3533</v>
      </c>
      <c r="B999" t="s">
        <v>54</v>
      </c>
      <c r="C999" t="s">
        <v>36</v>
      </c>
      <c r="G999" t="s">
        <v>37</v>
      </c>
      <c r="N999" t="s">
        <v>38</v>
      </c>
      <c r="S999" t="s">
        <v>39</v>
      </c>
      <c r="W999" t="s">
        <v>40</v>
      </c>
      <c r="AA999" t="s">
        <v>35</v>
      </c>
      <c r="AB999" t="s">
        <v>54</v>
      </c>
    </row>
    <row r="1000" spans="1:34" x14ac:dyDescent="0.2">
      <c r="A1000" t="s">
        <v>3534</v>
      </c>
      <c r="B1000" t="s">
        <v>48</v>
      </c>
      <c r="AG1000" t="s">
        <v>142</v>
      </c>
      <c r="AH1000" t="s">
        <v>3535</v>
      </c>
    </row>
    <row r="1001" spans="1:34" x14ac:dyDescent="0.2">
      <c r="A1001" t="s">
        <v>3536</v>
      </c>
      <c r="B1001" t="s">
        <v>36</v>
      </c>
      <c r="C1001" t="s">
        <v>36</v>
      </c>
      <c r="AF1001" t="s">
        <v>3537</v>
      </c>
      <c r="AG1001" t="s">
        <v>65</v>
      </c>
    </row>
    <row r="1002" spans="1:34" x14ac:dyDescent="0.2">
      <c r="A1002" t="s">
        <v>3538</v>
      </c>
      <c r="B1002" t="s">
        <v>3539</v>
      </c>
      <c r="C1002" t="s">
        <v>36</v>
      </c>
      <c r="G1002" t="s">
        <v>1106</v>
      </c>
      <c r="J1002" t="s">
        <v>1948</v>
      </c>
      <c r="N1002" t="s">
        <v>3540</v>
      </c>
      <c r="S1002" t="s">
        <v>3541</v>
      </c>
      <c r="W1002" t="s">
        <v>3539</v>
      </c>
    </row>
    <row r="1003" spans="1:34" x14ac:dyDescent="0.2">
      <c r="A1003" t="s">
        <v>3542</v>
      </c>
      <c r="B1003" t="s">
        <v>54</v>
      </c>
      <c r="C1003" t="s">
        <v>36</v>
      </c>
      <c r="G1003" t="s">
        <v>37</v>
      </c>
      <c r="N1003" t="s">
        <v>38</v>
      </c>
      <c r="S1003" t="s">
        <v>39</v>
      </c>
      <c r="W1003" t="s">
        <v>40</v>
      </c>
      <c r="AA1003" t="s">
        <v>35</v>
      </c>
      <c r="AB1003" t="s">
        <v>54</v>
      </c>
      <c r="AE1003" t="s">
        <v>3543</v>
      </c>
      <c r="AH1003" t="s">
        <v>3544</v>
      </c>
    </row>
    <row r="1004" spans="1:34" x14ac:dyDescent="0.2">
      <c r="A1004" t="s">
        <v>3545</v>
      </c>
      <c r="B1004" t="s">
        <v>48</v>
      </c>
      <c r="AE1004" t="s">
        <v>3546</v>
      </c>
      <c r="AF1004" t="s">
        <v>3547</v>
      </c>
      <c r="AG1004" t="s">
        <v>3548</v>
      </c>
      <c r="AH1004" t="s">
        <v>3549</v>
      </c>
    </row>
    <row r="1005" spans="1:34" x14ac:dyDescent="0.2">
      <c r="A1005" t="s">
        <v>3550</v>
      </c>
      <c r="B1005" t="s">
        <v>54</v>
      </c>
      <c r="C1005" t="s">
        <v>36</v>
      </c>
      <c r="G1005" t="s">
        <v>37</v>
      </c>
      <c r="N1005" t="s">
        <v>38</v>
      </c>
      <c r="S1005" t="s">
        <v>39</v>
      </c>
      <c r="W1005" t="s">
        <v>40</v>
      </c>
      <c r="AA1005" t="s">
        <v>35</v>
      </c>
      <c r="AB1005" t="s">
        <v>54</v>
      </c>
    </row>
    <row r="1006" spans="1:34" x14ac:dyDescent="0.2">
      <c r="A1006" t="s">
        <v>3551</v>
      </c>
      <c r="B1006" t="s">
        <v>54</v>
      </c>
      <c r="C1006" t="s">
        <v>36</v>
      </c>
      <c r="G1006" t="s">
        <v>37</v>
      </c>
      <c r="N1006" t="s">
        <v>38</v>
      </c>
      <c r="S1006" t="s">
        <v>39</v>
      </c>
      <c r="W1006" t="s">
        <v>40</v>
      </c>
      <c r="AA1006" t="s">
        <v>35</v>
      </c>
      <c r="AB1006" t="s">
        <v>54</v>
      </c>
      <c r="AG1006" t="s">
        <v>142</v>
      </c>
      <c r="AH1006" t="s">
        <v>2365</v>
      </c>
    </row>
    <row r="1007" spans="1:34" x14ac:dyDescent="0.2">
      <c r="A1007" t="s">
        <v>3552</v>
      </c>
      <c r="B1007" t="s">
        <v>36</v>
      </c>
      <c r="C1007" t="s">
        <v>36</v>
      </c>
      <c r="AE1007" t="s">
        <v>368</v>
      </c>
      <c r="AG1007" t="s">
        <v>3553</v>
      </c>
      <c r="AH1007" t="s">
        <v>3554</v>
      </c>
    </row>
    <row r="1008" spans="1:34" x14ac:dyDescent="0.2">
      <c r="A1008" t="s">
        <v>3555</v>
      </c>
      <c r="B1008" t="s">
        <v>48</v>
      </c>
      <c r="AE1008" t="s">
        <v>3556</v>
      </c>
      <c r="AF1008" t="s">
        <v>3557</v>
      </c>
      <c r="AG1008" t="s">
        <v>3558</v>
      </c>
      <c r="AH1008" t="s">
        <v>3559</v>
      </c>
    </row>
    <row r="1009" spans="1:34" x14ac:dyDescent="0.2">
      <c r="A1009" t="s">
        <v>3560</v>
      </c>
      <c r="B1009" t="s">
        <v>35</v>
      </c>
      <c r="C1009" t="s">
        <v>36</v>
      </c>
      <c r="G1009" t="s">
        <v>37</v>
      </c>
      <c r="N1009" t="s">
        <v>38</v>
      </c>
      <c r="S1009" t="s">
        <v>39</v>
      </c>
      <c r="W1009" t="s">
        <v>40</v>
      </c>
      <c r="AA1009" t="s">
        <v>35</v>
      </c>
      <c r="AE1009" t="s">
        <v>939</v>
      </c>
      <c r="AF1009" t="s">
        <v>940</v>
      </c>
      <c r="AG1009" t="s">
        <v>65</v>
      </c>
      <c r="AH1009" t="s">
        <v>941</v>
      </c>
    </row>
    <row r="1010" spans="1:34" x14ac:dyDescent="0.2">
      <c r="A1010" t="s">
        <v>3561</v>
      </c>
      <c r="B1010" t="s">
        <v>35</v>
      </c>
      <c r="C1010" t="s">
        <v>36</v>
      </c>
      <c r="G1010" t="s">
        <v>37</v>
      </c>
      <c r="N1010" t="s">
        <v>38</v>
      </c>
      <c r="S1010" t="s">
        <v>39</v>
      </c>
      <c r="W1010" t="s">
        <v>40</v>
      </c>
      <c r="AA1010" t="s">
        <v>35</v>
      </c>
      <c r="AE1010" t="s">
        <v>636</v>
      </c>
      <c r="AF1010" t="s">
        <v>1726</v>
      </c>
      <c r="AH1010" t="s">
        <v>3562</v>
      </c>
    </row>
    <row r="1011" spans="1:34" x14ac:dyDescent="0.2">
      <c r="A1011" t="s">
        <v>3563</v>
      </c>
      <c r="B1011" t="s">
        <v>48</v>
      </c>
      <c r="AE1011" t="s">
        <v>636</v>
      </c>
      <c r="AF1011" t="s">
        <v>3564</v>
      </c>
      <c r="AG1011" t="s">
        <v>3565</v>
      </c>
      <c r="AH1011" t="s">
        <v>3566</v>
      </c>
    </row>
    <row r="1012" spans="1:34" x14ac:dyDescent="0.2">
      <c r="A1012" t="s">
        <v>3567</v>
      </c>
      <c r="B1012" t="s">
        <v>48</v>
      </c>
      <c r="AE1012" t="s">
        <v>3568</v>
      </c>
      <c r="AF1012" t="s">
        <v>3569</v>
      </c>
      <c r="AG1012" t="s">
        <v>3570</v>
      </c>
      <c r="AH1012" t="s">
        <v>3571</v>
      </c>
    </row>
    <row r="1013" spans="1:34" x14ac:dyDescent="0.2">
      <c r="A1013" t="s">
        <v>3572</v>
      </c>
      <c r="B1013" t="s">
        <v>35</v>
      </c>
      <c r="C1013" t="s">
        <v>36</v>
      </c>
      <c r="G1013" t="s">
        <v>37</v>
      </c>
      <c r="N1013" t="s">
        <v>38</v>
      </c>
      <c r="S1013" t="s">
        <v>39</v>
      </c>
      <c r="W1013" t="s">
        <v>40</v>
      </c>
      <c r="AA1013" t="s">
        <v>35</v>
      </c>
      <c r="AE1013" t="s">
        <v>947</v>
      </c>
      <c r="AF1013" t="s">
        <v>948</v>
      </c>
      <c r="AH1013" t="s">
        <v>949</v>
      </c>
    </row>
    <row r="1014" spans="1:34" x14ac:dyDescent="0.2">
      <c r="A1014" t="s">
        <v>3573</v>
      </c>
      <c r="B1014" t="s">
        <v>48</v>
      </c>
      <c r="AE1014" t="s">
        <v>3574</v>
      </c>
      <c r="AF1014" t="s">
        <v>3575</v>
      </c>
      <c r="AG1014" t="s">
        <v>3576</v>
      </c>
      <c r="AH1014" t="s">
        <v>3577</v>
      </c>
    </row>
    <row r="1015" spans="1:34" x14ac:dyDescent="0.2">
      <c r="A1015" t="s">
        <v>3578</v>
      </c>
      <c r="B1015" t="s">
        <v>54</v>
      </c>
      <c r="C1015" t="s">
        <v>36</v>
      </c>
      <c r="G1015" t="s">
        <v>37</v>
      </c>
      <c r="N1015" t="s">
        <v>38</v>
      </c>
      <c r="S1015" t="s">
        <v>39</v>
      </c>
      <c r="W1015" t="s">
        <v>40</v>
      </c>
      <c r="AA1015" t="s">
        <v>35</v>
      </c>
      <c r="AB1015" t="s">
        <v>54</v>
      </c>
      <c r="AE1015" t="s">
        <v>2620</v>
      </c>
      <c r="AG1015" t="s">
        <v>65</v>
      </c>
      <c r="AH1015" t="s">
        <v>3579</v>
      </c>
    </row>
    <row r="1016" spans="1:34" x14ac:dyDescent="0.2">
      <c r="A1016" t="s">
        <v>3580</v>
      </c>
      <c r="B1016" t="s">
        <v>48</v>
      </c>
      <c r="AE1016" t="s">
        <v>3581</v>
      </c>
      <c r="AF1016" t="s">
        <v>3582</v>
      </c>
      <c r="AG1016" t="s">
        <v>2601</v>
      </c>
      <c r="AH1016" t="s">
        <v>3583</v>
      </c>
    </row>
    <row r="1017" spans="1:34" x14ac:dyDescent="0.2">
      <c r="A1017" t="s">
        <v>3584</v>
      </c>
      <c r="B1017" t="s">
        <v>48</v>
      </c>
      <c r="AF1017" t="s">
        <v>3585</v>
      </c>
      <c r="AG1017" t="s">
        <v>3586</v>
      </c>
      <c r="AH1017" t="s">
        <v>3587</v>
      </c>
    </row>
    <row r="1018" spans="1:34" x14ac:dyDescent="0.2">
      <c r="A1018" t="s">
        <v>3588</v>
      </c>
      <c r="B1018" t="s">
        <v>48</v>
      </c>
      <c r="AE1018" t="s">
        <v>2018</v>
      </c>
      <c r="AF1018" t="s">
        <v>3589</v>
      </c>
      <c r="AG1018" t="s">
        <v>3590</v>
      </c>
      <c r="AH1018" t="s">
        <v>3591</v>
      </c>
    </row>
    <row r="1019" spans="1:34" x14ac:dyDescent="0.2">
      <c r="A1019" t="s">
        <v>3592</v>
      </c>
      <c r="B1019" t="s">
        <v>48</v>
      </c>
      <c r="AE1019" t="s">
        <v>3593</v>
      </c>
      <c r="AF1019" t="s">
        <v>3594</v>
      </c>
      <c r="AG1019" t="s">
        <v>3595</v>
      </c>
      <c r="AH1019" t="s">
        <v>3596</v>
      </c>
    </row>
    <row r="1020" spans="1:34" x14ac:dyDescent="0.2">
      <c r="A1020" t="s">
        <v>3597</v>
      </c>
      <c r="B1020" t="s">
        <v>48</v>
      </c>
      <c r="AF1020" t="s">
        <v>3598</v>
      </c>
      <c r="AG1020" t="s">
        <v>278</v>
      </c>
      <c r="AH1020" t="s">
        <v>3599</v>
      </c>
    </row>
    <row r="1021" spans="1:34" x14ac:dyDescent="0.2">
      <c r="A1021" t="s">
        <v>3600</v>
      </c>
      <c r="B1021" t="s">
        <v>48</v>
      </c>
      <c r="AE1021" t="s">
        <v>3601</v>
      </c>
      <c r="AF1021" t="s">
        <v>3602</v>
      </c>
      <c r="AG1021" t="s">
        <v>118</v>
      </c>
      <c r="AH1021" t="s">
        <v>3603</v>
      </c>
    </row>
    <row r="1022" spans="1:34" x14ac:dyDescent="0.2">
      <c r="A1022" t="s">
        <v>3604</v>
      </c>
      <c r="B1022" t="s">
        <v>35</v>
      </c>
      <c r="C1022" t="s">
        <v>36</v>
      </c>
      <c r="G1022" t="s">
        <v>37</v>
      </c>
      <c r="N1022" t="s">
        <v>38</v>
      </c>
      <c r="S1022" t="s">
        <v>39</v>
      </c>
      <c r="W1022" t="s">
        <v>40</v>
      </c>
      <c r="AA1022" t="s">
        <v>35</v>
      </c>
      <c r="AE1022" t="s">
        <v>3605</v>
      </c>
      <c r="AF1022" t="s">
        <v>3606</v>
      </c>
      <c r="AH1022" t="s">
        <v>3607</v>
      </c>
    </row>
    <row r="1023" spans="1:34" x14ac:dyDescent="0.2">
      <c r="A1023" t="s">
        <v>3608</v>
      </c>
      <c r="B1023" t="s">
        <v>35</v>
      </c>
      <c r="C1023" t="s">
        <v>36</v>
      </c>
      <c r="G1023" t="s">
        <v>37</v>
      </c>
      <c r="N1023" t="s">
        <v>38</v>
      </c>
      <c r="S1023" t="s">
        <v>39</v>
      </c>
      <c r="W1023" t="s">
        <v>40</v>
      </c>
      <c r="AA1023" t="s">
        <v>35</v>
      </c>
      <c r="AE1023" t="s">
        <v>3255</v>
      </c>
      <c r="AF1023" t="s">
        <v>161</v>
      </c>
      <c r="AH1023" t="s">
        <v>3256</v>
      </c>
    </row>
    <row r="1024" spans="1:34" x14ac:dyDescent="0.2">
      <c r="A1024" t="s">
        <v>3609</v>
      </c>
      <c r="B1024" t="s">
        <v>48</v>
      </c>
      <c r="AE1024" t="s">
        <v>3610</v>
      </c>
      <c r="AF1024" t="s">
        <v>3611</v>
      </c>
      <c r="AG1024" t="s">
        <v>3612</v>
      </c>
      <c r="AH1024" t="s">
        <v>3613</v>
      </c>
    </row>
    <row r="1025" spans="1:34" x14ac:dyDescent="0.2">
      <c r="A1025" t="s">
        <v>3614</v>
      </c>
      <c r="B1025" t="s">
        <v>48</v>
      </c>
      <c r="AF1025" t="s">
        <v>3615</v>
      </c>
      <c r="AG1025" t="s">
        <v>996</v>
      </c>
      <c r="AH1025" t="s">
        <v>3616</v>
      </c>
    </row>
    <row r="1026" spans="1:34" x14ac:dyDescent="0.2">
      <c r="A1026" t="s">
        <v>3617</v>
      </c>
      <c r="B1026" t="s">
        <v>54</v>
      </c>
      <c r="C1026" t="s">
        <v>36</v>
      </c>
      <c r="G1026" t="s">
        <v>37</v>
      </c>
      <c r="N1026" t="s">
        <v>38</v>
      </c>
      <c r="S1026" t="s">
        <v>39</v>
      </c>
      <c r="W1026" t="s">
        <v>40</v>
      </c>
      <c r="AA1026" t="s">
        <v>35</v>
      </c>
      <c r="AB1026" t="s">
        <v>54</v>
      </c>
      <c r="AF1026" t="s">
        <v>164</v>
      </c>
      <c r="AH1026" t="s">
        <v>46</v>
      </c>
    </row>
    <row r="1027" spans="1:34" x14ac:dyDescent="0.2">
      <c r="A1027" t="s">
        <v>3618</v>
      </c>
      <c r="B1027" t="s">
        <v>48</v>
      </c>
      <c r="AE1027" t="s">
        <v>3619</v>
      </c>
      <c r="AF1027" t="s">
        <v>3620</v>
      </c>
      <c r="AG1027" t="s">
        <v>3621</v>
      </c>
      <c r="AH1027" t="s">
        <v>3622</v>
      </c>
    </row>
    <row r="1028" spans="1:34" x14ac:dyDescent="0.2">
      <c r="A1028" t="s">
        <v>3623</v>
      </c>
      <c r="B1028" t="s">
        <v>35</v>
      </c>
      <c r="C1028" t="s">
        <v>36</v>
      </c>
      <c r="G1028" t="s">
        <v>37</v>
      </c>
      <c r="N1028" t="s">
        <v>38</v>
      </c>
      <c r="S1028" t="s">
        <v>39</v>
      </c>
      <c r="W1028" t="s">
        <v>40</v>
      </c>
      <c r="AA1028" t="s">
        <v>35</v>
      </c>
      <c r="AG1028" t="s">
        <v>55</v>
      </c>
      <c r="AH1028" t="s">
        <v>1239</v>
      </c>
    </row>
    <row r="1029" spans="1:34" x14ac:dyDescent="0.2">
      <c r="A1029" t="s">
        <v>3624</v>
      </c>
      <c r="B1029" t="s">
        <v>54</v>
      </c>
      <c r="C1029" t="s">
        <v>36</v>
      </c>
      <c r="G1029" t="s">
        <v>37</v>
      </c>
      <c r="N1029" t="s">
        <v>38</v>
      </c>
      <c r="S1029" t="s">
        <v>39</v>
      </c>
      <c r="W1029" t="s">
        <v>40</v>
      </c>
      <c r="AA1029" t="s">
        <v>35</v>
      </c>
      <c r="AB1029" t="s">
        <v>54</v>
      </c>
      <c r="AE1029" t="s">
        <v>3625</v>
      </c>
      <c r="AF1029" t="s">
        <v>1911</v>
      </c>
      <c r="AH1029" t="s">
        <v>3626</v>
      </c>
    </row>
    <row r="1030" spans="1:34" x14ac:dyDescent="0.2">
      <c r="A1030" t="s">
        <v>3627</v>
      </c>
      <c r="B1030" t="s">
        <v>54</v>
      </c>
      <c r="C1030" t="s">
        <v>36</v>
      </c>
      <c r="G1030" t="s">
        <v>37</v>
      </c>
      <c r="N1030" t="s">
        <v>38</v>
      </c>
      <c r="S1030" t="s">
        <v>39</v>
      </c>
      <c r="W1030" t="s">
        <v>40</v>
      </c>
      <c r="AA1030" t="s">
        <v>35</v>
      </c>
      <c r="AB1030" t="s">
        <v>54</v>
      </c>
    </row>
    <row r="1031" spans="1:34" x14ac:dyDescent="0.2">
      <c r="A1031" t="s">
        <v>3628</v>
      </c>
      <c r="B1031" t="s">
        <v>48</v>
      </c>
      <c r="AE1031" t="s">
        <v>3629</v>
      </c>
      <c r="AF1031" t="s">
        <v>3630</v>
      </c>
      <c r="AG1031" t="s">
        <v>3631</v>
      </c>
      <c r="AH1031" t="s">
        <v>3632</v>
      </c>
    </row>
    <row r="1032" spans="1:34" x14ac:dyDescent="0.2">
      <c r="A1032" t="s">
        <v>3633</v>
      </c>
      <c r="B1032" t="s">
        <v>3634</v>
      </c>
      <c r="C1032" t="s">
        <v>36</v>
      </c>
      <c r="G1032" t="s">
        <v>3635</v>
      </c>
      <c r="J1032" t="s">
        <v>3635</v>
      </c>
      <c r="N1032" t="s">
        <v>3636</v>
      </c>
      <c r="S1032" t="s">
        <v>3637</v>
      </c>
      <c r="W1032" t="s">
        <v>3634</v>
      </c>
      <c r="AF1032" t="s">
        <v>3033</v>
      </c>
      <c r="AH1032" t="s">
        <v>366</v>
      </c>
    </row>
    <row r="1033" spans="1:34" x14ac:dyDescent="0.2">
      <c r="A1033" t="s">
        <v>3638</v>
      </c>
      <c r="B1033" t="s">
        <v>54</v>
      </c>
      <c r="C1033" t="s">
        <v>36</v>
      </c>
      <c r="G1033" t="s">
        <v>37</v>
      </c>
      <c r="N1033" t="s">
        <v>38</v>
      </c>
      <c r="S1033" t="s">
        <v>39</v>
      </c>
      <c r="W1033" t="s">
        <v>40</v>
      </c>
      <c r="AA1033" t="s">
        <v>35</v>
      </c>
      <c r="AB1033" t="s">
        <v>54</v>
      </c>
    </row>
    <row r="1034" spans="1:34" x14ac:dyDescent="0.2">
      <c r="A1034" t="s">
        <v>3639</v>
      </c>
      <c r="B1034" t="s">
        <v>48</v>
      </c>
      <c r="AE1034" t="s">
        <v>3640</v>
      </c>
      <c r="AF1034" t="s">
        <v>3641</v>
      </c>
      <c r="AG1034" t="s">
        <v>3642</v>
      </c>
      <c r="AH1034" t="s">
        <v>3643</v>
      </c>
    </row>
    <row r="1035" spans="1:34" x14ac:dyDescent="0.2">
      <c r="A1035" t="s">
        <v>3644</v>
      </c>
      <c r="B1035" t="s">
        <v>54</v>
      </c>
      <c r="C1035" t="s">
        <v>36</v>
      </c>
      <c r="G1035" t="s">
        <v>37</v>
      </c>
      <c r="N1035" t="s">
        <v>38</v>
      </c>
      <c r="S1035" t="s">
        <v>39</v>
      </c>
      <c r="W1035" t="s">
        <v>40</v>
      </c>
      <c r="AA1035" t="s">
        <v>35</v>
      </c>
      <c r="AB1035" t="s">
        <v>54</v>
      </c>
      <c r="AF1035" t="s">
        <v>3645</v>
      </c>
      <c r="AG1035" t="s">
        <v>3646</v>
      </c>
      <c r="AH1035" t="s">
        <v>3647</v>
      </c>
    </row>
    <row r="1036" spans="1:34" x14ac:dyDescent="0.2">
      <c r="A1036" t="s">
        <v>3648</v>
      </c>
      <c r="B1036" t="s">
        <v>3649</v>
      </c>
      <c r="C1036" t="s">
        <v>36</v>
      </c>
      <c r="G1036" t="s">
        <v>3635</v>
      </c>
      <c r="J1036" t="s">
        <v>3635</v>
      </c>
      <c r="N1036" t="s">
        <v>3650</v>
      </c>
      <c r="S1036" t="s">
        <v>3651</v>
      </c>
      <c r="W1036" t="s">
        <v>3652</v>
      </c>
      <c r="AA1036" t="s">
        <v>3649</v>
      </c>
      <c r="AF1036" t="s">
        <v>3653</v>
      </c>
      <c r="AG1036" t="s">
        <v>142</v>
      </c>
      <c r="AH1036" t="s">
        <v>548</v>
      </c>
    </row>
    <row r="1037" spans="1:34" x14ac:dyDescent="0.2">
      <c r="A1037" t="s">
        <v>3654</v>
      </c>
      <c r="B1037" t="s">
        <v>54</v>
      </c>
      <c r="C1037" t="s">
        <v>36</v>
      </c>
      <c r="G1037" t="s">
        <v>37</v>
      </c>
      <c r="N1037" t="s">
        <v>38</v>
      </c>
      <c r="S1037" t="s">
        <v>39</v>
      </c>
      <c r="W1037" t="s">
        <v>40</v>
      </c>
      <c r="AA1037" t="s">
        <v>35</v>
      </c>
      <c r="AB1037" t="s">
        <v>54</v>
      </c>
      <c r="AE1037" t="s">
        <v>2107</v>
      </c>
      <c r="AF1037" t="s">
        <v>2108</v>
      </c>
      <c r="AH1037" t="s">
        <v>2109</v>
      </c>
    </row>
    <row r="1038" spans="1:34" x14ac:dyDescent="0.2">
      <c r="A1038" t="s">
        <v>3655</v>
      </c>
      <c r="B1038" t="s">
        <v>35</v>
      </c>
      <c r="C1038" t="s">
        <v>36</v>
      </c>
      <c r="G1038" t="s">
        <v>37</v>
      </c>
      <c r="N1038" t="s">
        <v>38</v>
      </c>
      <c r="S1038" t="s">
        <v>39</v>
      </c>
      <c r="W1038" t="s">
        <v>40</v>
      </c>
      <c r="AA1038" t="s">
        <v>35</v>
      </c>
      <c r="AH1038" t="s">
        <v>504</v>
      </c>
    </row>
    <row r="1039" spans="1:34" x14ac:dyDescent="0.2">
      <c r="A1039" t="s">
        <v>3656</v>
      </c>
      <c r="B1039" t="s">
        <v>48</v>
      </c>
      <c r="AE1039" t="s">
        <v>3657</v>
      </c>
      <c r="AF1039" t="s">
        <v>3658</v>
      </c>
      <c r="AG1039" t="s">
        <v>3659</v>
      </c>
      <c r="AH1039" t="s">
        <v>3660</v>
      </c>
    </row>
    <row r="1040" spans="1:34" x14ac:dyDescent="0.2">
      <c r="A1040" t="s">
        <v>3661</v>
      </c>
      <c r="B1040" t="s">
        <v>48</v>
      </c>
      <c r="AE1040" t="s">
        <v>3662</v>
      </c>
      <c r="AF1040" t="s">
        <v>3663</v>
      </c>
      <c r="AG1040" t="s">
        <v>3664</v>
      </c>
      <c r="AH1040" t="s">
        <v>3665</v>
      </c>
    </row>
    <row r="1041" spans="1:34" x14ac:dyDescent="0.2">
      <c r="A1041" t="s">
        <v>3666</v>
      </c>
      <c r="B1041" t="s">
        <v>48</v>
      </c>
      <c r="AE1041" t="s">
        <v>3667</v>
      </c>
      <c r="AF1041" t="s">
        <v>3668</v>
      </c>
      <c r="AG1041" t="s">
        <v>3669</v>
      </c>
      <c r="AH1041" t="s">
        <v>3670</v>
      </c>
    </row>
    <row r="1042" spans="1:34" x14ac:dyDescent="0.2">
      <c r="A1042" t="s">
        <v>3671</v>
      </c>
      <c r="B1042" t="s">
        <v>48</v>
      </c>
      <c r="AE1042" t="s">
        <v>3672</v>
      </c>
      <c r="AF1042" t="s">
        <v>3673</v>
      </c>
      <c r="AG1042" t="s">
        <v>3674</v>
      </c>
      <c r="AH1042" t="s">
        <v>3675</v>
      </c>
    </row>
    <row r="1043" spans="1:34" x14ac:dyDescent="0.2">
      <c r="A1043" t="s">
        <v>3676</v>
      </c>
      <c r="B1043" t="s">
        <v>48</v>
      </c>
      <c r="AF1043" t="s">
        <v>3677</v>
      </c>
      <c r="AG1043" t="s">
        <v>3678</v>
      </c>
      <c r="AH1043" t="s">
        <v>3679</v>
      </c>
    </row>
    <row r="1044" spans="1:34" x14ac:dyDescent="0.2">
      <c r="A1044" t="s">
        <v>3680</v>
      </c>
      <c r="B1044" t="s">
        <v>48</v>
      </c>
      <c r="AE1044" t="s">
        <v>3681</v>
      </c>
      <c r="AF1044" t="s">
        <v>3682</v>
      </c>
      <c r="AG1044" t="s">
        <v>3683</v>
      </c>
      <c r="AH1044" t="s">
        <v>3684</v>
      </c>
    </row>
    <row r="1045" spans="1:34" x14ac:dyDescent="0.2">
      <c r="A1045" t="s">
        <v>3685</v>
      </c>
      <c r="B1045" t="s">
        <v>48</v>
      </c>
      <c r="AE1045" t="s">
        <v>3686</v>
      </c>
      <c r="AF1045" t="s">
        <v>3687</v>
      </c>
      <c r="AG1045" t="s">
        <v>3688</v>
      </c>
      <c r="AH1045" t="s">
        <v>3689</v>
      </c>
    </row>
    <row r="1046" spans="1:34" x14ac:dyDescent="0.2">
      <c r="A1046" t="s">
        <v>3690</v>
      </c>
      <c r="B1046" t="s">
        <v>54</v>
      </c>
      <c r="C1046" t="s">
        <v>36</v>
      </c>
      <c r="G1046" t="s">
        <v>37</v>
      </c>
      <c r="N1046" t="s">
        <v>38</v>
      </c>
      <c r="S1046" t="s">
        <v>39</v>
      </c>
      <c r="W1046" t="s">
        <v>40</v>
      </c>
      <c r="AA1046" t="s">
        <v>35</v>
      </c>
      <c r="AB1046" t="s">
        <v>54</v>
      </c>
      <c r="AE1046" t="s">
        <v>747</v>
      </c>
      <c r="AF1046" t="s">
        <v>1197</v>
      </c>
      <c r="AH1046" t="s">
        <v>1198</v>
      </c>
    </row>
    <row r="1047" spans="1:34" x14ac:dyDescent="0.2">
      <c r="A1047" t="s">
        <v>3691</v>
      </c>
      <c r="B1047" t="s">
        <v>35</v>
      </c>
      <c r="C1047" t="s">
        <v>36</v>
      </c>
      <c r="G1047" t="s">
        <v>37</v>
      </c>
      <c r="N1047" t="s">
        <v>38</v>
      </c>
      <c r="S1047" t="s">
        <v>39</v>
      </c>
      <c r="W1047" t="s">
        <v>40</v>
      </c>
      <c r="AA1047" t="s">
        <v>35</v>
      </c>
      <c r="AG1047" t="s">
        <v>142</v>
      </c>
    </row>
    <row r="1048" spans="1:34" x14ac:dyDescent="0.2">
      <c r="A1048" t="s">
        <v>3692</v>
      </c>
      <c r="B1048" t="s">
        <v>54</v>
      </c>
      <c r="C1048" t="s">
        <v>36</v>
      </c>
      <c r="G1048" t="s">
        <v>37</v>
      </c>
      <c r="N1048" t="s">
        <v>38</v>
      </c>
      <c r="S1048" t="s">
        <v>39</v>
      </c>
      <c r="W1048" t="s">
        <v>40</v>
      </c>
      <c r="AA1048" t="s">
        <v>35</v>
      </c>
      <c r="AB1048" t="s">
        <v>54</v>
      </c>
      <c r="AH1048" t="s">
        <v>586</v>
      </c>
    </row>
    <row r="1049" spans="1:34" x14ac:dyDescent="0.2">
      <c r="A1049" t="s">
        <v>3693</v>
      </c>
      <c r="B1049" t="s">
        <v>48</v>
      </c>
      <c r="AE1049" t="s">
        <v>3694</v>
      </c>
      <c r="AF1049" t="s">
        <v>3695</v>
      </c>
      <c r="AG1049" t="s">
        <v>3696</v>
      </c>
      <c r="AH1049" t="s">
        <v>3697</v>
      </c>
    </row>
    <row r="1050" spans="1:34" x14ac:dyDescent="0.2">
      <c r="A1050" t="s">
        <v>3698</v>
      </c>
      <c r="B1050" t="s">
        <v>36</v>
      </c>
      <c r="C1050" t="s">
        <v>36</v>
      </c>
      <c r="AE1050" t="s">
        <v>3699</v>
      </c>
      <c r="AF1050" t="s">
        <v>3700</v>
      </c>
      <c r="AG1050" t="s">
        <v>996</v>
      </c>
      <c r="AH1050" t="s">
        <v>3701</v>
      </c>
    </row>
    <row r="1051" spans="1:34" x14ac:dyDescent="0.2">
      <c r="A1051" t="s">
        <v>3702</v>
      </c>
      <c r="B1051" t="s">
        <v>35</v>
      </c>
      <c r="C1051" t="s">
        <v>36</v>
      </c>
      <c r="G1051" t="s">
        <v>37</v>
      </c>
      <c r="N1051" t="s">
        <v>38</v>
      </c>
      <c r="S1051" t="s">
        <v>39</v>
      </c>
      <c r="W1051" t="s">
        <v>40</v>
      </c>
      <c r="AA1051" t="s">
        <v>35</v>
      </c>
      <c r="AF1051" t="s">
        <v>3703</v>
      </c>
      <c r="AG1051" t="s">
        <v>3704</v>
      </c>
      <c r="AH1051" t="s">
        <v>3705</v>
      </c>
    </row>
    <row r="1052" spans="1:34" x14ac:dyDescent="0.2">
      <c r="A1052" t="s">
        <v>3706</v>
      </c>
      <c r="B1052" t="s">
        <v>48</v>
      </c>
      <c r="AF1052" t="s">
        <v>3707</v>
      </c>
      <c r="AG1052" t="s">
        <v>1013</v>
      </c>
    </row>
    <row r="1053" spans="1:34" x14ac:dyDescent="0.2">
      <c r="A1053" t="s">
        <v>3708</v>
      </c>
      <c r="B1053" t="s">
        <v>48</v>
      </c>
      <c r="AE1053" t="s">
        <v>3709</v>
      </c>
      <c r="AF1053" t="s">
        <v>3710</v>
      </c>
      <c r="AG1053" t="s">
        <v>3711</v>
      </c>
      <c r="AH1053" t="s">
        <v>3712</v>
      </c>
    </row>
    <row r="1054" spans="1:34" x14ac:dyDescent="0.2">
      <c r="A1054" t="s">
        <v>3713</v>
      </c>
      <c r="B1054" t="s">
        <v>36</v>
      </c>
      <c r="C1054" t="s">
        <v>36</v>
      </c>
      <c r="AE1054" t="s">
        <v>3714</v>
      </c>
      <c r="AF1054" t="s">
        <v>3715</v>
      </c>
      <c r="AH1054" t="s">
        <v>3716</v>
      </c>
    </row>
    <row r="1055" spans="1:34" x14ac:dyDescent="0.2">
      <c r="A1055" t="s">
        <v>3717</v>
      </c>
      <c r="B1055" t="s">
        <v>54</v>
      </c>
      <c r="C1055" t="s">
        <v>36</v>
      </c>
      <c r="G1055" t="s">
        <v>37</v>
      </c>
      <c r="N1055" t="s">
        <v>38</v>
      </c>
      <c r="S1055" t="s">
        <v>39</v>
      </c>
      <c r="W1055" t="s">
        <v>40</v>
      </c>
      <c r="AA1055" t="s">
        <v>35</v>
      </c>
      <c r="AB1055" t="s">
        <v>54</v>
      </c>
      <c r="AH1055" t="s">
        <v>1282</v>
      </c>
    </row>
    <row r="1056" spans="1:34" x14ac:dyDescent="0.2">
      <c r="A1056" t="s">
        <v>3718</v>
      </c>
      <c r="B1056" t="s">
        <v>48</v>
      </c>
      <c r="AE1056" t="s">
        <v>3719</v>
      </c>
      <c r="AF1056" t="s">
        <v>3720</v>
      </c>
      <c r="AG1056" t="s">
        <v>3721</v>
      </c>
      <c r="AH1056" t="s">
        <v>3722</v>
      </c>
    </row>
    <row r="1057" spans="1:34" x14ac:dyDescent="0.2">
      <c r="A1057" t="s">
        <v>3723</v>
      </c>
      <c r="B1057" t="s">
        <v>48</v>
      </c>
      <c r="AF1057" t="s">
        <v>3724</v>
      </c>
      <c r="AG1057" t="s">
        <v>3725</v>
      </c>
      <c r="AH1057" t="s">
        <v>3726</v>
      </c>
    </row>
    <row r="1058" spans="1:34" x14ac:dyDescent="0.2">
      <c r="A1058" t="s">
        <v>3727</v>
      </c>
      <c r="B1058" t="s">
        <v>35</v>
      </c>
      <c r="C1058" t="s">
        <v>36</v>
      </c>
      <c r="G1058" t="s">
        <v>37</v>
      </c>
      <c r="N1058" t="s">
        <v>38</v>
      </c>
      <c r="S1058" t="s">
        <v>39</v>
      </c>
      <c r="W1058" t="s">
        <v>40</v>
      </c>
      <c r="AA1058" t="s">
        <v>35</v>
      </c>
    </row>
    <row r="1059" spans="1:34" x14ac:dyDescent="0.2">
      <c r="A1059" t="s">
        <v>3728</v>
      </c>
      <c r="B1059" t="s">
        <v>48</v>
      </c>
      <c r="AE1059" t="s">
        <v>379</v>
      </c>
      <c r="AF1059" t="s">
        <v>3729</v>
      </c>
      <c r="AG1059" t="s">
        <v>3730</v>
      </c>
      <c r="AH1059" t="s">
        <v>3731</v>
      </c>
    </row>
    <row r="1060" spans="1:34" x14ac:dyDescent="0.2">
      <c r="A1060" t="s">
        <v>3732</v>
      </c>
      <c r="B1060" t="s">
        <v>54</v>
      </c>
      <c r="C1060" t="s">
        <v>36</v>
      </c>
      <c r="G1060" t="s">
        <v>37</v>
      </c>
      <c r="N1060" t="s">
        <v>38</v>
      </c>
      <c r="S1060" t="s">
        <v>39</v>
      </c>
      <c r="W1060" t="s">
        <v>40</v>
      </c>
      <c r="AA1060" t="s">
        <v>35</v>
      </c>
      <c r="AB1060" t="s">
        <v>54</v>
      </c>
    </row>
    <row r="1061" spans="1:34" x14ac:dyDescent="0.2">
      <c r="A1061" t="s">
        <v>3733</v>
      </c>
      <c r="B1061" t="s">
        <v>54</v>
      </c>
      <c r="C1061" t="s">
        <v>36</v>
      </c>
      <c r="G1061" t="s">
        <v>37</v>
      </c>
      <c r="N1061" t="s">
        <v>38</v>
      </c>
      <c r="S1061" t="s">
        <v>39</v>
      </c>
      <c r="W1061" t="s">
        <v>40</v>
      </c>
      <c r="AA1061" t="s">
        <v>35</v>
      </c>
      <c r="AB1061" t="s">
        <v>54</v>
      </c>
      <c r="AE1061" t="s">
        <v>3714</v>
      </c>
      <c r="AF1061" t="s">
        <v>3715</v>
      </c>
      <c r="AH1061" t="s">
        <v>3716</v>
      </c>
    </row>
    <row r="1062" spans="1:34" x14ac:dyDescent="0.2">
      <c r="A1062" t="s">
        <v>3734</v>
      </c>
      <c r="B1062" t="s">
        <v>48</v>
      </c>
      <c r="AE1062" t="s">
        <v>3735</v>
      </c>
      <c r="AF1062" t="s">
        <v>3736</v>
      </c>
      <c r="AG1062" t="s">
        <v>3678</v>
      </c>
      <c r="AH1062" t="s">
        <v>3737</v>
      </c>
    </row>
    <row r="1063" spans="1:34" x14ac:dyDescent="0.2">
      <c r="A1063" t="s">
        <v>3738</v>
      </c>
      <c r="B1063" t="s">
        <v>54</v>
      </c>
      <c r="C1063" t="s">
        <v>36</v>
      </c>
      <c r="G1063" t="s">
        <v>37</v>
      </c>
      <c r="N1063" t="s">
        <v>38</v>
      </c>
      <c r="S1063" t="s">
        <v>39</v>
      </c>
      <c r="W1063" t="s">
        <v>40</v>
      </c>
      <c r="AA1063" t="s">
        <v>35</v>
      </c>
      <c r="AB1063" t="s">
        <v>54</v>
      </c>
      <c r="AE1063" t="s">
        <v>2465</v>
      </c>
      <c r="AF1063" t="s">
        <v>2466</v>
      </c>
      <c r="AG1063" t="s">
        <v>65</v>
      </c>
      <c r="AH1063" t="s">
        <v>2467</v>
      </c>
    </row>
    <row r="1064" spans="1:34" x14ac:dyDescent="0.2">
      <c r="A1064" t="s">
        <v>3739</v>
      </c>
      <c r="B1064" t="s">
        <v>48</v>
      </c>
      <c r="AE1064" t="s">
        <v>3740</v>
      </c>
      <c r="AF1064" t="s">
        <v>3741</v>
      </c>
      <c r="AG1064" t="s">
        <v>3742</v>
      </c>
      <c r="AH1064" t="s">
        <v>3743</v>
      </c>
    </row>
    <row r="1065" spans="1:34" x14ac:dyDescent="0.2">
      <c r="A1065" t="s">
        <v>3744</v>
      </c>
      <c r="B1065" t="s">
        <v>48</v>
      </c>
      <c r="AF1065" t="s">
        <v>3745</v>
      </c>
      <c r="AH1065" t="s">
        <v>3746</v>
      </c>
    </row>
    <row r="1066" spans="1:34" x14ac:dyDescent="0.2">
      <c r="A1066" t="s">
        <v>3747</v>
      </c>
      <c r="B1066" t="s">
        <v>35</v>
      </c>
      <c r="C1066" t="s">
        <v>36</v>
      </c>
      <c r="G1066" t="s">
        <v>37</v>
      </c>
      <c r="N1066" t="s">
        <v>38</v>
      </c>
      <c r="S1066" t="s">
        <v>39</v>
      </c>
      <c r="W1066" t="s">
        <v>40</v>
      </c>
      <c r="AA1066" t="s">
        <v>35</v>
      </c>
      <c r="AE1066" t="s">
        <v>499</v>
      </c>
      <c r="AF1066" t="s">
        <v>500</v>
      </c>
      <c r="AH1066" t="s">
        <v>1831</v>
      </c>
    </row>
    <row r="1067" spans="1:34" x14ac:dyDescent="0.2">
      <c r="A1067" t="s">
        <v>3748</v>
      </c>
      <c r="B1067" t="s">
        <v>54</v>
      </c>
      <c r="C1067" t="s">
        <v>36</v>
      </c>
      <c r="G1067" t="s">
        <v>37</v>
      </c>
      <c r="N1067" t="s">
        <v>38</v>
      </c>
      <c r="S1067" t="s">
        <v>39</v>
      </c>
      <c r="W1067" t="s">
        <v>40</v>
      </c>
      <c r="AA1067" t="s">
        <v>35</v>
      </c>
      <c r="AB1067" t="s">
        <v>54</v>
      </c>
      <c r="AE1067" t="s">
        <v>1425</v>
      </c>
      <c r="AH1067" t="s">
        <v>3749</v>
      </c>
    </row>
    <row r="1068" spans="1:34" x14ac:dyDescent="0.2">
      <c r="A1068" t="s">
        <v>3750</v>
      </c>
      <c r="B1068" t="s">
        <v>48</v>
      </c>
      <c r="AE1068" t="s">
        <v>863</v>
      </c>
      <c r="AF1068" t="s">
        <v>3751</v>
      </c>
      <c r="AG1068" t="s">
        <v>3752</v>
      </c>
      <c r="AH1068" t="s">
        <v>3753</v>
      </c>
    </row>
    <row r="1069" spans="1:34" x14ac:dyDescent="0.2">
      <c r="A1069" t="s">
        <v>3754</v>
      </c>
      <c r="B1069" t="s">
        <v>48</v>
      </c>
      <c r="AE1069" t="s">
        <v>3755</v>
      </c>
      <c r="AF1069" t="s">
        <v>3756</v>
      </c>
      <c r="AG1069" t="s">
        <v>3757</v>
      </c>
      <c r="AH1069" t="s">
        <v>3758</v>
      </c>
    </row>
    <row r="1070" spans="1:34" x14ac:dyDescent="0.2">
      <c r="A1070" t="s">
        <v>3759</v>
      </c>
      <c r="B1070" t="s">
        <v>48</v>
      </c>
      <c r="AE1070" t="s">
        <v>2442</v>
      </c>
      <c r="AF1070" t="s">
        <v>3760</v>
      </c>
      <c r="AG1070" t="s">
        <v>337</v>
      </c>
      <c r="AH1070" t="s">
        <v>3761</v>
      </c>
    </row>
    <row r="1071" spans="1:34" x14ac:dyDescent="0.2">
      <c r="A1071" t="s">
        <v>3762</v>
      </c>
      <c r="B1071" t="s">
        <v>48</v>
      </c>
      <c r="AE1071" t="s">
        <v>3763</v>
      </c>
      <c r="AF1071" t="s">
        <v>3764</v>
      </c>
      <c r="AG1071" t="s">
        <v>3765</v>
      </c>
      <c r="AH1071" t="s">
        <v>3766</v>
      </c>
    </row>
    <row r="1072" spans="1:34" x14ac:dyDescent="0.2">
      <c r="A1072" t="s">
        <v>3767</v>
      </c>
      <c r="B1072" t="s">
        <v>36</v>
      </c>
      <c r="C1072" t="s">
        <v>36</v>
      </c>
      <c r="AE1072" t="s">
        <v>1072</v>
      </c>
      <c r="AF1072" t="s">
        <v>3768</v>
      </c>
      <c r="AH1072" t="s">
        <v>3769</v>
      </c>
    </row>
    <row r="1073" spans="1:34" x14ac:dyDescent="0.2">
      <c r="A1073" t="s">
        <v>3770</v>
      </c>
      <c r="B1073" t="s">
        <v>54</v>
      </c>
      <c r="C1073" t="s">
        <v>36</v>
      </c>
      <c r="G1073" t="s">
        <v>37</v>
      </c>
      <c r="N1073" t="s">
        <v>38</v>
      </c>
      <c r="S1073" t="s">
        <v>39</v>
      </c>
      <c r="W1073" t="s">
        <v>40</v>
      </c>
      <c r="AA1073" t="s">
        <v>35</v>
      </c>
      <c r="AB1073" t="s">
        <v>54</v>
      </c>
    </row>
    <row r="1074" spans="1:34" x14ac:dyDescent="0.2">
      <c r="A1074" t="s">
        <v>3771</v>
      </c>
      <c r="B1074" t="s">
        <v>48</v>
      </c>
      <c r="AE1074" t="s">
        <v>3772</v>
      </c>
      <c r="AF1074" t="s">
        <v>3773</v>
      </c>
      <c r="AG1074" t="s">
        <v>3774</v>
      </c>
      <c r="AH1074" t="s">
        <v>3775</v>
      </c>
    </row>
    <row r="1075" spans="1:34" x14ac:dyDescent="0.2">
      <c r="A1075" t="s">
        <v>3776</v>
      </c>
      <c r="B1075" t="s">
        <v>48</v>
      </c>
      <c r="AE1075" t="s">
        <v>3777</v>
      </c>
      <c r="AF1075" t="s">
        <v>3778</v>
      </c>
      <c r="AG1075" t="s">
        <v>3779</v>
      </c>
      <c r="AH1075" t="s">
        <v>3780</v>
      </c>
    </row>
    <row r="1076" spans="1:34" x14ac:dyDescent="0.2">
      <c r="A1076" t="s">
        <v>3781</v>
      </c>
      <c r="B1076" t="s">
        <v>48</v>
      </c>
      <c r="AE1076" t="s">
        <v>3419</v>
      </c>
      <c r="AF1076" t="s">
        <v>3782</v>
      </c>
      <c r="AG1076" t="s">
        <v>3783</v>
      </c>
      <c r="AH1076" t="s">
        <v>3784</v>
      </c>
    </row>
    <row r="1077" spans="1:34" x14ac:dyDescent="0.2">
      <c r="A1077" t="s">
        <v>3785</v>
      </c>
      <c r="B1077" t="s">
        <v>3786</v>
      </c>
      <c r="C1077" t="s">
        <v>36</v>
      </c>
      <c r="G1077" t="s">
        <v>3787</v>
      </c>
      <c r="J1077" t="s">
        <v>3788</v>
      </c>
      <c r="N1077" t="s">
        <v>3789</v>
      </c>
      <c r="S1077" t="s">
        <v>3790</v>
      </c>
      <c r="W1077" t="s">
        <v>3786</v>
      </c>
    </row>
    <row r="1078" spans="1:34" x14ac:dyDescent="0.2">
      <c r="A1078" t="s">
        <v>3791</v>
      </c>
      <c r="B1078" t="s">
        <v>54</v>
      </c>
      <c r="C1078" t="s">
        <v>36</v>
      </c>
      <c r="G1078" t="s">
        <v>37</v>
      </c>
      <c r="N1078" t="s">
        <v>38</v>
      </c>
      <c r="S1078" t="s">
        <v>39</v>
      </c>
      <c r="W1078" t="s">
        <v>40</v>
      </c>
      <c r="AA1078" t="s">
        <v>35</v>
      </c>
      <c r="AB1078" t="s">
        <v>54</v>
      </c>
      <c r="AE1078" t="s">
        <v>1679</v>
      </c>
      <c r="AF1078" t="s">
        <v>3792</v>
      </c>
      <c r="AG1078" t="s">
        <v>65</v>
      </c>
      <c r="AH1078" t="s">
        <v>3793</v>
      </c>
    </row>
    <row r="1079" spans="1:34" x14ac:dyDescent="0.2">
      <c r="A1079" t="s">
        <v>3794</v>
      </c>
      <c r="B1079" t="s">
        <v>48</v>
      </c>
      <c r="AF1079" t="s">
        <v>3795</v>
      </c>
      <c r="AG1079" t="s">
        <v>3796</v>
      </c>
      <c r="AH1079" t="s">
        <v>3797</v>
      </c>
    </row>
    <row r="1080" spans="1:34" x14ac:dyDescent="0.2">
      <c r="A1080" t="s">
        <v>3798</v>
      </c>
      <c r="B1080" t="s">
        <v>35</v>
      </c>
      <c r="C1080" t="s">
        <v>36</v>
      </c>
      <c r="G1080" t="s">
        <v>37</v>
      </c>
      <c r="N1080" t="s">
        <v>38</v>
      </c>
      <c r="S1080" t="s">
        <v>39</v>
      </c>
      <c r="W1080" t="s">
        <v>40</v>
      </c>
      <c r="AA1080" t="s">
        <v>35</v>
      </c>
      <c r="AE1080" t="s">
        <v>677</v>
      </c>
      <c r="AF1080" t="s">
        <v>678</v>
      </c>
      <c r="AH1080" t="s">
        <v>3799</v>
      </c>
    </row>
    <row r="1081" spans="1:34" x14ac:dyDescent="0.2">
      <c r="A1081" t="s">
        <v>3800</v>
      </c>
      <c r="B1081" t="s">
        <v>54</v>
      </c>
      <c r="C1081" t="s">
        <v>36</v>
      </c>
      <c r="G1081" t="s">
        <v>37</v>
      </c>
      <c r="N1081" t="s">
        <v>38</v>
      </c>
      <c r="S1081" t="s">
        <v>39</v>
      </c>
      <c r="W1081" t="s">
        <v>40</v>
      </c>
      <c r="AA1081" t="s">
        <v>35</v>
      </c>
      <c r="AB1081" t="s">
        <v>54</v>
      </c>
      <c r="AE1081" t="s">
        <v>2869</v>
      </c>
      <c r="AF1081" t="s">
        <v>1400</v>
      </c>
      <c r="AH1081" t="s">
        <v>3801</v>
      </c>
    </row>
    <row r="1082" spans="1:34" x14ac:dyDescent="0.2">
      <c r="A1082" t="s">
        <v>3802</v>
      </c>
      <c r="B1082" t="s">
        <v>36</v>
      </c>
      <c r="C1082" t="s">
        <v>36</v>
      </c>
      <c r="AE1082" t="s">
        <v>3803</v>
      </c>
      <c r="AF1082" t="s">
        <v>3804</v>
      </c>
      <c r="AH1082" t="s">
        <v>3805</v>
      </c>
    </row>
    <row r="1083" spans="1:34" x14ac:dyDescent="0.2">
      <c r="A1083" t="s">
        <v>3806</v>
      </c>
      <c r="B1083" t="s">
        <v>48</v>
      </c>
      <c r="AE1083" t="s">
        <v>3376</v>
      </c>
      <c r="AF1083" t="s">
        <v>3807</v>
      </c>
      <c r="AG1083" t="s">
        <v>3808</v>
      </c>
      <c r="AH1083" t="s">
        <v>3809</v>
      </c>
    </row>
    <row r="1084" spans="1:34" x14ac:dyDescent="0.2">
      <c r="A1084" t="s">
        <v>3810</v>
      </c>
      <c r="B1084" t="s">
        <v>48</v>
      </c>
      <c r="AE1084" t="s">
        <v>3811</v>
      </c>
      <c r="AF1084" t="s">
        <v>3812</v>
      </c>
      <c r="AG1084" t="s">
        <v>3813</v>
      </c>
      <c r="AH1084" t="s">
        <v>3814</v>
      </c>
    </row>
    <row r="1085" spans="1:34" x14ac:dyDescent="0.2">
      <c r="A1085" t="s">
        <v>3815</v>
      </c>
      <c r="B1085" t="s">
        <v>54</v>
      </c>
      <c r="C1085" t="s">
        <v>36</v>
      </c>
      <c r="G1085" t="s">
        <v>37</v>
      </c>
      <c r="N1085" t="s">
        <v>38</v>
      </c>
      <c r="S1085" t="s">
        <v>39</v>
      </c>
      <c r="W1085" t="s">
        <v>40</v>
      </c>
      <c r="AA1085" t="s">
        <v>35</v>
      </c>
      <c r="AB1085" t="s">
        <v>54</v>
      </c>
      <c r="AF1085" t="s">
        <v>3816</v>
      </c>
    </row>
    <row r="1086" spans="1:34" x14ac:dyDescent="0.2">
      <c r="A1086" t="s">
        <v>3817</v>
      </c>
      <c r="B1086" t="s">
        <v>54</v>
      </c>
      <c r="C1086" t="s">
        <v>36</v>
      </c>
      <c r="G1086" t="s">
        <v>37</v>
      </c>
      <c r="N1086" t="s">
        <v>38</v>
      </c>
      <c r="S1086" t="s">
        <v>39</v>
      </c>
      <c r="W1086" t="s">
        <v>40</v>
      </c>
      <c r="AA1086" t="s">
        <v>35</v>
      </c>
      <c r="AB1086" t="s">
        <v>54</v>
      </c>
      <c r="AF1086" t="s">
        <v>3653</v>
      </c>
      <c r="AG1086" t="s">
        <v>1827</v>
      </c>
      <c r="AH1086" t="s">
        <v>548</v>
      </c>
    </row>
    <row r="1087" spans="1:34" x14ac:dyDescent="0.2">
      <c r="A1087" t="s">
        <v>3818</v>
      </c>
      <c r="B1087" t="s">
        <v>35</v>
      </c>
      <c r="C1087" t="s">
        <v>36</v>
      </c>
      <c r="G1087" t="s">
        <v>37</v>
      </c>
      <c r="N1087" t="s">
        <v>38</v>
      </c>
      <c r="S1087" t="s">
        <v>39</v>
      </c>
      <c r="W1087" t="s">
        <v>40</v>
      </c>
      <c r="AA1087" t="s">
        <v>35</v>
      </c>
      <c r="AE1087" t="s">
        <v>3819</v>
      </c>
      <c r="AH1087" t="s">
        <v>3820</v>
      </c>
    </row>
    <row r="1088" spans="1:34" x14ac:dyDescent="0.2">
      <c r="A1088" t="s">
        <v>3821</v>
      </c>
      <c r="B1088" t="s">
        <v>48</v>
      </c>
      <c r="AF1088" t="s">
        <v>3822</v>
      </c>
      <c r="AG1088" t="s">
        <v>3823</v>
      </c>
      <c r="AH1088" t="s">
        <v>3824</v>
      </c>
    </row>
    <row r="1089" spans="1:34" x14ac:dyDescent="0.2">
      <c r="A1089" t="s">
        <v>3825</v>
      </c>
      <c r="B1089" t="s">
        <v>48</v>
      </c>
      <c r="AE1089" t="s">
        <v>3826</v>
      </c>
      <c r="AF1089" t="s">
        <v>3827</v>
      </c>
      <c r="AG1089" t="s">
        <v>3828</v>
      </c>
      <c r="AH1089" t="s">
        <v>3829</v>
      </c>
    </row>
    <row r="1090" spans="1:34" x14ac:dyDescent="0.2">
      <c r="A1090" t="s">
        <v>3830</v>
      </c>
      <c r="B1090" t="s">
        <v>48</v>
      </c>
      <c r="AE1090" t="s">
        <v>3831</v>
      </c>
      <c r="AF1090" t="s">
        <v>3832</v>
      </c>
      <c r="AG1090" t="s">
        <v>3833</v>
      </c>
      <c r="AH1090" t="s">
        <v>3834</v>
      </c>
    </row>
    <row r="1091" spans="1:34" x14ac:dyDescent="0.2">
      <c r="A1091" t="s">
        <v>3835</v>
      </c>
      <c r="B1091" t="s">
        <v>48</v>
      </c>
      <c r="AE1091" t="s">
        <v>3836</v>
      </c>
      <c r="AF1091" t="s">
        <v>3837</v>
      </c>
      <c r="AG1091" t="s">
        <v>3838</v>
      </c>
      <c r="AH1091" t="s">
        <v>3839</v>
      </c>
    </row>
    <row r="1092" spans="1:34" x14ac:dyDescent="0.2">
      <c r="A1092" t="s">
        <v>3840</v>
      </c>
      <c r="B1092" t="s">
        <v>35</v>
      </c>
      <c r="C1092" t="s">
        <v>36</v>
      </c>
      <c r="G1092" t="s">
        <v>37</v>
      </c>
      <c r="N1092" t="s">
        <v>38</v>
      </c>
      <c r="S1092" t="s">
        <v>39</v>
      </c>
      <c r="W1092" t="s">
        <v>40</v>
      </c>
      <c r="AA1092" t="s">
        <v>35</v>
      </c>
    </row>
    <row r="1093" spans="1:34" x14ac:dyDescent="0.2">
      <c r="A1093" t="s">
        <v>3841</v>
      </c>
      <c r="B1093" t="s">
        <v>48</v>
      </c>
      <c r="AE1093" t="s">
        <v>3842</v>
      </c>
      <c r="AF1093" t="s">
        <v>3843</v>
      </c>
      <c r="AG1093" t="s">
        <v>3844</v>
      </c>
      <c r="AH1093" t="s">
        <v>688</v>
      </c>
    </row>
    <row r="1094" spans="1:34" x14ac:dyDescent="0.2">
      <c r="A1094" t="s">
        <v>3845</v>
      </c>
      <c r="B1094" t="s">
        <v>35</v>
      </c>
      <c r="C1094" t="s">
        <v>36</v>
      </c>
      <c r="G1094" t="s">
        <v>37</v>
      </c>
      <c r="N1094" t="s">
        <v>38</v>
      </c>
      <c r="S1094" t="s">
        <v>39</v>
      </c>
      <c r="W1094" t="s">
        <v>40</v>
      </c>
      <c r="AA1094" t="s">
        <v>35</v>
      </c>
      <c r="AG1094" t="s">
        <v>142</v>
      </c>
      <c r="AH1094" t="s">
        <v>3846</v>
      </c>
    </row>
    <row r="1095" spans="1:34" x14ac:dyDescent="0.2">
      <c r="A1095" t="s">
        <v>3847</v>
      </c>
      <c r="B1095" t="s">
        <v>48</v>
      </c>
      <c r="AE1095" t="s">
        <v>3848</v>
      </c>
      <c r="AF1095" t="s">
        <v>3849</v>
      </c>
      <c r="AG1095" t="s">
        <v>3850</v>
      </c>
      <c r="AH1095" t="s">
        <v>3851</v>
      </c>
    </row>
    <row r="1096" spans="1:34" x14ac:dyDescent="0.2">
      <c r="A1096" t="s">
        <v>3852</v>
      </c>
      <c r="B1096" t="s">
        <v>54</v>
      </c>
      <c r="C1096" t="s">
        <v>36</v>
      </c>
      <c r="G1096" t="s">
        <v>37</v>
      </c>
      <c r="N1096" t="s">
        <v>38</v>
      </c>
      <c r="S1096" t="s">
        <v>39</v>
      </c>
      <c r="W1096" t="s">
        <v>40</v>
      </c>
      <c r="AA1096" t="s">
        <v>35</v>
      </c>
      <c r="AB1096" t="s">
        <v>54</v>
      </c>
      <c r="AE1096" t="s">
        <v>2087</v>
      </c>
      <c r="AF1096" t="s">
        <v>2088</v>
      </c>
      <c r="AH1096" t="s">
        <v>2089</v>
      </c>
    </row>
    <row r="1097" spans="1:34" x14ac:dyDescent="0.2">
      <c r="A1097" t="s">
        <v>3853</v>
      </c>
      <c r="B1097" t="s">
        <v>48</v>
      </c>
      <c r="AF1097" t="s">
        <v>3854</v>
      </c>
      <c r="AG1097" t="s">
        <v>3855</v>
      </c>
      <c r="AH1097" t="s">
        <v>3856</v>
      </c>
    </row>
    <row r="1098" spans="1:34" x14ac:dyDescent="0.2">
      <c r="A1098" t="s">
        <v>3857</v>
      </c>
      <c r="B1098" t="s">
        <v>48</v>
      </c>
      <c r="AE1098" t="s">
        <v>3858</v>
      </c>
      <c r="AF1098" t="s">
        <v>3859</v>
      </c>
      <c r="AG1098" t="s">
        <v>3860</v>
      </c>
      <c r="AH1098" t="s">
        <v>3861</v>
      </c>
    </row>
    <row r="1099" spans="1:34" x14ac:dyDescent="0.2">
      <c r="A1099" t="s">
        <v>3862</v>
      </c>
      <c r="B1099" t="s">
        <v>40</v>
      </c>
      <c r="C1099" t="s">
        <v>36</v>
      </c>
      <c r="G1099" t="s">
        <v>37</v>
      </c>
      <c r="N1099" t="s">
        <v>38</v>
      </c>
      <c r="S1099" t="s">
        <v>39</v>
      </c>
      <c r="W1099" t="s">
        <v>40</v>
      </c>
      <c r="AF1099" t="s">
        <v>41</v>
      </c>
      <c r="AG1099" t="s">
        <v>55</v>
      </c>
      <c r="AH1099" t="s">
        <v>56</v>
      </c>
    </row>
    <row r="1100" spans="1:34" x14ac:dyDescent="0.2">
      <c r="A1100" t="s">
        <v>3863</v>
      </c>
      <c r="B1100" t="s">
        <v>35</v>
      </c>
      <c r="C1100" t="s">
        <v>36</v>
      </c>
      <c r="G1100" t="s">
        <v>37</v>
      </c>
      <c r="N1100" t="s">
        <v>38</v>
      </c>
      <c r="S1100" t="s">
        <v>39</v>
      </c>
      <c r="W1100" t="s">
        <v>40</v>
      </c>
      <c r="AA1100" t="s">
        <v>35</v>
      </c>
      <c r="AF1100" t="s">
        <v>41</v>
      </c>
      <c r="AG1100" t="s">
        <v>55</v>
      </c>
      <c r="AH1100" t="s">
        <v>56</v>
      </c>
    </row>
    <row r="1101" spans="1:34" x14ac:dyDescent="0.2">
      <c r="A1101" t="s">
        <v>3864</v>
      </c>
      <c r="B1101" t="s">
        <v>36</v>
      </c>
      <c r="C1101" t="s">
        <v>36</v>
      </c>
      <c r="AE1101" t="s">
        <v>3865</v>
      </c>
      <c r="AF1101" t="s">
        <v>3316</v>
      </c>
      <c r="AG1101" t="s">
        <v>996</v>
      </c>
      <c r="AH1101" t="s">
        <v>3866</v>
      </c>
    </row>
    <row r="1102" spans="1:34" x14ac:dyDescent="0.2">
      <c r="A1102" t="s">
        <v>3867</v>
      </c>
      <c r="B1102" t="s">
        <v>48</v>
      </c>
      <c r="AE1102" t="s">
        <v>3868</v>
      </c>
      <c r="AF1102" t="s">
        <v>3869</v>
      </c>
      <c r="AG1102" t="s">
        <v>3870</v>
      </c>
      <c r="AH1102" t="s">
        <v>3871</v>
      </c>
    </row>
    <row r="1103" spans="1:34" x14ac:dyDescent="0.2">
      <c r="A1103" t="s">
        <v>3872</v>
      </c>
      <c r="B1103" t="s">
        <v>48</v>
      </c>
      <c r="AE1103" t="s">
        <v>3873</v>
      </c>
      <c r="AF1103" t="s">
        <v>3874</v>
      </c>
      <c r="AG1103" t="s">
        <v>3875</v>
      </c>
      <c r="AH1103" t="s">
        <v>3876</v>
      </c>
    </row>
    <row r="1104" spans="1:34" x14ac:dyDescent="0.2">
      <c r="A1104" t="s">
        <v>3877</v>
      </c>
      <c r="B1104" t="s">
        <v>36</v>
      </c>
      <c r="C1104" t="s">
        <v>36</v>
      </c>
      <c r="AG1104" t="s">
        <v>3878</v>
      </c>
      <c r="AH1104" t="s">
        <v>3879</v>
      </c>
    </row>
    <row r="1105" spans="1:34" x14ac:dyDescent="0.2">
      <c r="A1105" t="s">
        <v>3880</v>
      </c>
      <c r="B1105" t="s">
        <v>54</v>
      </c>
      <c r="C1105" t="s">
        <v>36</v>
      </c>
      <c r="G1105" t="s">
        <v>37</v>
      </c>
      <c r="N1105" t="s">
        <v>38</v>
      </c>
      <c r="S1105" t="s">
        <v>39</v>
      </c>
      <c r="W1105" t="s">
        <v>40</v>
      </c>
      <c r="AA1105" t="s">
        <v>35</v>
      </c>
      <c r="AB1105" t="s">
        <v>54</v>
      </c>
      <c r="AE1105" t="s">
        <v>856</v>
      </c>
      <c r="AF1105" t="s">
        <v>678</v>
      </c>
      <c r="AH1105" t="s">
        <v>3881</v>
      </c>
    </row>
    <row r="1106" spans="1:34" x14ac:dyDescent="0.2">
      <c r="A1106" t="s">
        <v>3882</v>
      </c>
      <c r="B1106" t="s">
        <v>54</v>
      </c>
      <c r="C1106" t="s">
        <v>36</v>
      </c>
      <c r="G1106" t="s">
        <v>37</v>
      </c>
      <c r="N1106" t="s">
        <v>38</v>
      </c>
      <c r="S1106" t="s">
        <v>39</v>
      </c>
      <c r="W1106" t="s">
        <v>40</v>
      </c>
      <c r="AA1106" t="s">
        <v>35</v>
      </c>
      <c r="AB1106" t="s">
        <v>54</v>
      </c>
    </row>
    <row r="1107" spans="1:34" x14ac:dyDescent="0.2">
      <c r="A1107" t="s">
        <v>3883</v>
      </c>
      <c r="B1107" t="s">
        <v>38</v>
      </c>
      <c r="C1107" t="s">
        <v>36</v>
      </c>
      <c r="G1107" t="s">
        <v>37</v>
      </c>
      <c r="N1107" t="s">
        <v>38</v>
      </c>
      <c r="AG1107" t="s">
        <v>3884</v>
      </c>
      <c r="AH1107" t="s">
        <v>3885</v>
      </c>
    </row>
    <row r="1108" spans="1:34" x14ac:dyDescent="0.2">
      <c r="A1108" t="s">
        <v>3886</v>
      </c>
      <c r="B1108" t="s">
        <v>48</v>
      </c>
      <c r="AE1108" t="s">
        <v>3887</v>
      </c>
      <c r="AF1108" t="s">
        <v>3888</v>
      </c>
      <c r="AG1108" t="s">
        <v>3889</v>
      </c>
      <c r="AH1108" t="s">
        <v>3890</v>
      </c>
    </row>
    <row r="1109" spans="1:34" x14ac:dyDescent="0.2">
      <c r="A1109" t="s">
        <v>3891</v>
      </c>
      <c r="B1109" t="s">
        <v>48</v>
      </c>
      <c r="AE1109" t="s">
        <v>3892</v>
      </c>
      <c r="AF1109" t="s">
        <v>3893</v>
      </c>
      <c r="AG1109" t="s">
        <v>3894</v>
      </c>
      <c r="AH1109" t="s">
        <v>3895</v>
      </c>
    </row>
    <row r="1110" spans="1:34" x14ac:dyDescent="0.2">
      <c r="A1110" t="s">
        <v>3896</v>
      </c>
      <c r="B1110" t="s">
        <v>819</v>
      </c>
      <c r="C1110" t="s">
        <v>150</v>
      </c>
      <c r="D1110" t="s">
        <v>589</v>
      </c>
      <c r="G1110" t="s">
        <v>816</v>
      </c>
      <c r="H1110" t="s">
        <v>817</v>
      </c>
      <c r="I1110" t="s">
        <v>818</v>
      </c>
      <c r="J1110" t="s">
        <v>819</v>
      </c>
      <c r="AE1110" t="s">
        <v>3897</v>
      </c>
      <c r="AF1110" t="s">
        <v>3898</v>
      </c>
      <c r="AG1110" t="s">
        <v>3899</v>
      </c>
      <c r="AH1110" t="s">
        <v>3900</v>
      </c>
    </row>
    <row r="1111" spans="1:34" x14ac:dyDescent="0.2">
      <c r="A1111" t="s">
        <v>3901</v>
      </c>
      <c r="B1111" t="s">
        <v>48</v>
      </c>
      <c r="AE1111" t="s">
        <v>3902</v>
      </c>
      <c r="AF1111" t="s">
        <v>3903</v>
      </c>
      <c r="AG1111" t="s">
        <v>3904</v>
      </c>
      <c r="AH1111" t="s">
        <v>3905</v>
      </c>
    </row>
    <row r="1112" spans="1:34" x14ac:dyDescent="0.2">
      <c r="A1112" t="s">
        <v>3906</v>
      </c>
      <c r="B1112" t="s">
        <v>48</v>
      </c>
      <c r="AE1112" t="s">
        <v>3907</v>
      </c>
      <c r="AF1112" t="s">
        <v>3908</v>
      </c>
      <c r="AG1112" t="s">
        <v>3909</v>
      </c>
      <c r="AH1112" t="s">
        <v>3910</v>
      </c>
    </row>
    <row r="1113" spans="1:34" x14ac:dyDescent="0.2">
      <c r="A1113" t="s">
        <v>3911</v>
      </c>
      <c r="B1113" t="s">
        <v>48</v>
      </c>
      <c r="AF1113" t="s">
        <v>3912</v>
      </c>
      <c r="AG1113" t="s">
        <v>3913</v>
      </c>
      <c r="AH1113" t="s">
        <v>3914</v>
      </c>
    </row>
    <row r="1114" spans="1:34" x14ac:dyDescent="0.2">
      <c r="A1114" t="s">
        <v>3915</v>
      </c>
      <c r="B1114" t="s">
        <v>54</v>
      </c>
      <c r="C1114" t="s">
        <v>36</v>
      </c>
      <c r="G1114" t="s">
        <v>37</v>
      </c>
      <c r="N1114" t="s">
        <v>38</v>
      </c>
      <c r="S1114" t="s">
        <v>39</v>
      </c>
      <c r="W1114" t="s">
        <v>40</v>
      </c>
      <c r="AA1114" t="s">
        <v>35</v>
      </c>
      <c r="AB1114" t="s">
        <v>54</v>
      </c>
    </row>
    <row r="1115" spans="1:34" x14ac:dyDescent="0.2">
      <c r="A1115" t="s">
        <v>3916</v>
      </c>
      <c r="B1115" t="s">
        <v>36</v>
      </c>
      <c r="C1115" t="s">
        <v>36</v>
      </c>
      <c r="AF1115" t="s">
        <v>806</v>
      </c>
      <c r="AG1115" t="s">
        <v>3917</v>
      </c>
      <c r="AH1115" t="s">
        <v>3918</v>
      </c>
    </row>
    <row r="1116" spans="1:34" x14ac:dyDescent="0.2">
      <c r="A1116" t="s">
        <v>3919</v>
      </c>
      <c r="B1116" t="s">
        <v>36</v>
      </c>
      <c r="C1116" t="s">
        <v>36</v>
      </c>
      <c r="AF1116" t="s">
        <v>3920</v>
      </c>
      <c r="AG1116" t="s">
        <v>3921</v>
      </c>
      <c r="AH1116" t="s">
        <v>3922</v>
      </c>
    </row>
    <row r="1117" spans="1:34" x14ac:dyDescent="0.2">
      <c r="A1117" t="s">
        <v>3923</v>
      </c>
      <c r="B1117" t="s">
        <v>54</v>
      </c>
      <c r="C1117" t="s">
        <v>36</v>
      </c>
      <c r="G1117" t="s">
        <v>37</v>
      </c>
      <c r="N1117" t="s">
        <v>38</v>
      </c>
      <c r="S1117" t="s">
        <v>39</v>
      </c>
      <c r="W1117" t="s">
        <v>40</v>
      </c>
      <c r="AA1117" t="s">
        <v>35</v>
      </c>
      <c r="AB1117" t="s">
        <v>54</v>
      </c>
      <c r="AE1117" t="s">
        <v>116</v>
      </c>
      <c r="AF1117" t="s">
        <v>3924</v>
      </c>
      <c r="AG1117" t="s">
        <v>65</v>
      </c>
      <c r="AH1117" t="s">
        <v>3925</v>
      </c>
    </row>
    <row r="1118" spans="1:34" x14ac:dyDescent="0.2">
      <c r="A1118" t="s">
        <v>3926</v>
      </c>
      <c r="B1118" t="s">
        <v>36</v>
      </c>
      <c r="C1118" t="s">
        <v>36</v>
      </c>
      <c r="AE1118" t="s">
        <v>3927</v>
      </c>
      <c r="AF1118" t="s">
        <v>3928</v>
      </c>
      <c r="AG1118" t="s">
        <v>3929</v>
      </c>
      <c r="AH1118" t="s">
        <v>3930</v>
      </c>
    </row>
    <row r="1119" spans="1:34" x14ac:dyDescent="0.2">
      <c r="A1119" t="s">
        <v>3931</v>
      </c>
      <c r="B1119" t="s">
        <v>48</v>
      </c>
      <c r="AF1119" t="s">
        <v>3932</v>
      </c>
      <c r="AH1119" t="s">
        <v>3933</v>
      </c>
    </row>
    <row r="1120" spans="1:34" x14ac:dyDescent="0.2">
      <c r="A1120" t="s">
        <v>3934</v>
      </c>
      <c r="B1120" t="s">
        <v>48</v>
      </c>
      <c r="AE1120" t="s">
        <v>3935</v>
      </c>
      <c r="AF1120" t="s">
        <v>3936</v>
      </c>
      <c r="AG1120" t="s">
        <v>3937</v>
      </c>
      <c r="AH1120" t="s">
        <v>3938</v>
      </c>
    </row>
    <row r="1121" spans="1:34" x14ac:dyDescent="0.2">
      <c r="A1121" t="s">
        <v>3939</v>
      </c>
      <c r="B1121" t="s">
        <v>54</v>
      </c>
      <c r="C1121" t="s">
        <v>36</v>
      </c>
      <c r="G1121" t="s">
        <v>37</v>
      </c>
      <c r="N1121" t="s">
        <v>38</v>
      </c>
      <c r="S1121" t="s">
        <v>39</v>
      </c>
      <c r="W1121" t="s">
        <v>40</v>
      </c>
      <c r="AA1121" t="s">
        <v>35</v>
      </c>
      <c r="AB1121" t="s">
        <v>54</v>
      </c>
      <c r="AG1121" t="s">
        <v>142</v>
      </c>
      <c r="AH1121" t="s">
        <v>2365</v>
      </c>
    </row>
    <row r="1122" spans="1:34" x14ac:dyDescent="0.2">
      <c r="A1122" t="s">
        <v>3940</v>
      </c>
      <c r="B1122" t="s">
        <v>35</v>
      </c>
      <c r="C1122" t="s">
        <v>36</v>
      </c>
      <c r="G1122" t="s">
        <v>37</v>
      </c>
      <c r="N1122" t="s">
        <v>38</v>
      </c>
      <c r="S1122" t="s">
        <v>39</v>
      </c>
      <c r="W1122" t="s">
        <v>40</v>
      </c>
      <c r="AA1122" t="s">
        <v>35</v>
      </c>
      <c r="AG1122" t="s">
        <v>142</v>
      </c>
    </row>
    <row r="1123" spans="1:34" x14ac:dyDescent="0.2">
      <c r="A1123" t="s">
        <v>3941</v>
      </c>
      <c r="B1123" t="s">
        <v>48</v>
      </c>
      <c r="AF1123" t="s">
        <v>3942</v>
      </c>
      <c r="AG1123" t="s">
        <v>3943</v>
      </c>
      <c r="AH1123" t="s">
        <v>3944</v>
      </c>
    </row>
    <row r="1124" spans="1:34" x14ac:dyDescent="0.2">
      <c r="A1124" t="s">
        <v>3945</v>
      </c>
      <c r="B1124" t="s">
        <v>35</v>
      </c>
      <c r="C1124" t="s">
        <v>36</v>
      </c>
      <c r="G1124" t="s">
        <v>37</v>
      </c>
      <c r="N1124" t="s">
        <v>38</v>
      </c>
      <c r="S1124" t="s">
        <v>39</v>
      </c>
      <c r="W1124" t="s">
        <v>40</v>
      </c>
      <c r="AA1124" t="s">
        <v>35</v>
      </c>
      <c r="AF1124" t="s">
        <v>1100</v>
      </c>
      <c r="AH1124" t="s">
        <v>1684</v>
      </c>
    </row>
    <row r="1125" spans="1:34" x14ac:dyDescent="0.2">
      <c r="A1125" t="s">
        <v>3946</v>
      </c>
      <c r="B1125" t="s">
        <v>48</v>
      </c>
      <c r="AH1125" t="s">
        <v>3947</v>
      </c>
    </row>
    <row r="1126" spans="1:34" x14ac:dyDescent="0.2">
      <c r="A1126" t="s">
        <v>3948</v>
      </c>
      <c r="B1126" t="s">
        <v>48</v>
      </c>
      <c r="AE1126" t="s">
        <v>1442</v>
      </c>
      <c r="AF1126" t="s">
        <v>3949</v>
      </c>
      <c r="AG1126" t="s">
        <v>3950</v>
      </c>
      <c r="AH1126" t="s">
        <v>3951</v>
      </c>
    </row>
    <row r="1127" spans="1:34" x14ac:dyDescent="0.2">
      <c r="A1127" t="s">
        <v>3952</v>
      </c>
      <c r="B1127" t="s">
        <v>48</v>
      </c>
      <c r="AF1127" t="s">
        <v>1184</v>
      </c>
      <c r="AH1127" t="s">
        <v>3953</v>
      </c>
    </row>
    <row r="1128" spans="1:34" x14ac:dyDescent="0.2">
      <c r="A1128" t="s">
        <v>3954</v>
      </c>
      <c r="B1128" t="s">
        <v>54</v>
      </c>
      <c r="C1128" t="s">
        <v>36</v>
      </c>
      <c r="G1128" t="s">
        <v>37</v>
      </c>
      <c r="N1128" t="s">
        <v>38</v>
      </c>
      <c r="S1128" t="s">
        <v>39</v>
      </c>
      <c r="W1128" t="s">
        <v>40</v>
      </c>
      <c r="AA1128" t="s">
        <v>35</v>
      </c>
      <c r="AB1128" t="s">
        <v>54</v>
      </c>
    </row>
    <row r="1129" spans="1:34" x14ac:dyDescent="0.2">
      <c r="A1129" t="s">
        <v>3955</v>
      </c>
      <c r="B1129" t="s">
        <v>36</v>
      </c>
      <c r="C1129" t="s">
        <v>36</v>
      </c>
      <c r="AE1129" t="s">
        <v>3956</v>
      </c>
      <c r="AF1129" t="s">
        <v>3957</v>
      </c>
      <c r="AG1129" t="s">
        <v>337</v>
      </c>
      <c r="AH1129" t="s">
        <v>3958</v>
      </c>
    </row>
    <row r="1130" spans="1:34" x14ac:dyDescent="0.2">
      <c r="A1130" t="s">
        <v>3959</v>
      </c>
      <c r="B1130" t="s">
        <v>48</v>
      </c>
      <c r="AE1130" t="s">
        <v>3960</v>
      </c>
      <c r="AF1130" t="s">
        <v>3961</v>
      </c>
      <c r="AG1130" t="s">
        <v>3962</v>
      </c>
      <c r="AH1130" t="s">
        <v>3963</v>
      </c>
    </row>
    <row r="1131" spans="1:34" x14ac:dyDescent="0.2">
      <c r="A1131" t="s">
        <v>3964</v>
      </c>
      <c r="B1131" t="s">
        <v>54</v>
      </c>
      <c r="C1131" t="s">
        <v>36</v>
      </c>
      <c r="G1131" t="s">
        <v>37</v>
      </c>
      <c r="N1131" t="s">
        <v>38</v>
      </c>
      <c r="S1131" t="s">
        <v>39</v>
      </c>
      <c r="W1131" t="s">
        <v>40</v>
      </c>
      <c r="AA1131" t="s">
        <v>35</v>
      </c>
      <c r="AB1131" t="s">
        <v>54</v>
      </c>
    </row>
    <row r="1132" spans="1:34" x14ac:dyDescent="0.2">
      <c r="A1132" t="s">
        <v>3965</v>
      </c>
      <c r="B1132" t="s">
        <v>48</v>
      </c>
      <c r="AF1132" t="s">
        <v>3966</v>
      </c>
      <c r="AG1132" t="s">
        <v>3967</v>
      </c>
      <c r="AH1132" t="s">
        <v>3968</v>
      </c>
    </row>
    <row r="1133" spans="1:34" x14ac:dyDescent="0.2">
      <c r="A1133" t="s">
        <v>3969</v>
      </c>
      <c r="B1133" t="s">
        <v>36</v>
      </c>
      <c r="C1133" t="s">
        <v>36</v>
      </c>
      <c r="AE1133" t="s">
        <v>58</v>
      </c>
      <c r="AF1133" t="s">
        <v>3970</v>
      </c>
      <c r="AG1133" t="s">
        <v>3971</v>
      </c>
      <c r="AH1133" t="s">
        <v>3972</v>
      </c>
    </row>
    <row r="1134" spans="1:34" x14ac:dyDescent="0.2">
      <c r="A1134" t="s">
        <v>3973</v>
      </c>
      <c r="B1134" t="s">
        <v>36</v>
      </c>
      <c r="C1134" t="s">
        <v>36</v>
      </c>
      <c r="AG1134" t="s">
        <v>278</v>
      </c>
      <c r="AH1134" t="s">
        <v>3974</v>
      </c>
    </row>
    <row r="1135" spans="1:34" x14ac:dyDescent="0.2">
      <c r="A1135" t="s">
        <v>3975</v>
      </c>
      <c r="B1135" t="s">
        <v>35</v>
      </c>
      <c r="C1135" t="s">
        <v>36</v>
      </c>
      <c r="G1135" t="s">
        <v>37</v>
      </c>
      <c r="N1135" t="s">
        <v>38</v>
      </c>
      <c r="S1135" t="s">
        <v>39</v>
      </c>
      <c r="W1135" t="s">
        <v>40</v>
      </c>
      <c r="AA1135" t="s">
        <v>35</v>
      </c>
      <c r="AE1135" t="s">
        <v>3976</v>
      </c>
      <c r="AF1135" t="s">
        <v>1672</v>
      </c>
      <c r="AH1135" t="s">
        <v>3977</v>
      </c>
    </row>
    <row r="1136" spans="1:34" x14ac:dyDescent="0.2">
      <c r="A1136" t="s">
        <v>3978</v>
      </c>
      <c r="B1136" t="s">
        <v>35</v>
      </c>
      <c r="C1136" t="s">
        <v>36</v>
      </c>
      <c r="G1136" t="s">
        <v>37</v>
      </c>
      <c r="N1136" t="s">
        <v>38</v>
      </c>
      <c r="S1136" t="s">
        <v>39</v>
      </c>
      <c r="W1136" t="s">
        <v>40</v>
      </c>
      <c r="AA1136" t="s">
        <v>35</v>
      </c>
      <c r="AF1136" t="s">
        <v>3703</v>
      </c>
      <c r="AG1136" t="s">
        <v>3704</v>
      </c>
      <c r="AH1136" t="s">
        <v>3705</v>
      </c>
    </row>
    <row r="1137" spans="1:34" x14ac:dyDescent="0.2">
      <c r="A1137" t="s">
        <v>3979</v>
      </c>
      <c r="B1137" t="s">
        <v>48</v>
      </c>
      <c r="AE1137" t="s">
        <v>3980</v>
      </c>
      <c r="AF1137" t="s">
        <v>3981</v>
      </c>
      <c r="AG1137" t="s">
        <v>3982</v>
      </c>
      <c r="AH1137" t="s">
        <v>3983</v>
      </c>
    </row>
    <row r="1138" spans="1:34" x14ac:dyDescent="0.2">
      <c r="A1138" t="s">
        <v>3984</v>
      </c>
      <c r="B1138" t="s">
        <v>3985</v>
      </c>
      <c r="C1138" t="s">
        <v>150</v>
      </c>
      <c r="D1138" t="s">
        <v>168</v>
      </c>
      <c r="G1138" t="s">
        <v>1866</v>
      </c>
      <c r="H1138" t="s">
        <v>1867</v>
      </c>
      <c r="K1138" t="s">
        <v>2933</v>
      </c>
      <c r="N1138" t="s">
        <v>2934</v>
      </c>
      <c r="S1138" t="s">
        <v>2935</v>
      </c>
      <c r="U1138" t="s">
        <v>3986</v>
      </c>
      <c r="W1138" t="s">
        <v>3987</v>
      </c>
      <c r="AA1138" t="s">
        <v>3985</v>
      </c>
      <c r="AF1138" t="s">
        <v>3988</v>
      </c>
      <c r="AH1138" t="s">
        <v>3989</v>
      </c>
    </row>
    <row r="1139" spans="1:34" x14ac:dyDescent="0.2">
      <c r="A1139" t="s">
        <v>3990</v>
      </c>
      <c r="B1139" t="s">
        <v>35</v>
      </c>
      <c r="C1139" t="s">
        <v>36</v>
      </c>
      <c r="G1139" t="s">
        <v>37</v>
      </c>
      <c r="N1139" t="s">
        <v>38</v>
      </c>
      <c r="S1139" t="s">
        <v>39</v>
      </c>
      <c r="W1139" t="s">
        <v>40</v>
      </c>
      <c r="AA1139" t="s">
        <v>35</v>
      </c>
      <c r="AE1139" t="s">
        <v>3991</v>
      </c>
      <c r="AH1139" t="s">
        <v>3992</v>
      </c>
    </row>
    <row r="1140" spans="1:34" x14ac:dyDescent="0.2">
      <c r="A1140" t="s">
        <v>3993</v>
      </c>
      <c r="B1140" t="s">
        <v>36</v>
      </c>
      <c r="C1140" t="s">
        <v>36</v>
      </c>
      <c r="AE1140" t="s">
        <v>3994</v>
      </c>
      <c r="AF1140" t="s">
        <v>3995</v>
      </c>
      <c r="AH1140" t="s">
        <v>3996</v>
      </c>
    </row>
    <row r="1141" spans="1:34" x14ac:dyDescent="0.2">
      <c r="A1141" t="s">
        <v>3997</v>
      </c>
      <c r="B1141" t="s">
        <v>54</v>
      </c>
      <c r="C1141" t="s">
        <v>36</v>
      </c>
      <c r="G1141" t="s">
        <v>37</v>
      </c>
      <c r="N1141" t="s">
        <v>38</v>
      </c>
      <c r="S1141" t="s">
        <v>39</v>
      </c>
      <c r="W1141" t="s">
        <v>40</v>
      </c>
      <c r="AA1141" t="s">
        <v>35</v>
      </c>
      <c r="AB1141" t="s">
        <v>54</v>
      </c>
    </row>
    <row r="1142" spans="1:34" x14ac:dyDescent="0.2">
      <c r="A1142" t="s">
        <v>3998</v>
      </c>
      <c r="B1142" t="s">
        <v>35</v>
      </c>
      <c r="C1142" t="s">
        <v>36</v>
      </c>
      <c r="G1142" t="s">
        <v>37</v>
      </c>
      <c r="N1142" t="s">
        <v>38</v>
      </c>
      <c r="S1142" t="s">
        <v>39</v>
      </c>
      <c r="W1142" t="s">
        <v>40</v>
      </c>
      <c r="AA1142" t="s">
        <v>35</v>
      </c>
      <c r="AE1142" t="s">
        <v>1417</v>
      </c>
      <c r="AF1142" t="s">
        <v>1418</v>
      </c>
      <c r="AH1142" t="s">
        <v>1419</v>
      </c>
    </row>
    <row r="1143" spans="1:34" x14ac:dyDescent="0.2">
      <c r="A1143" t="s">
        <v>3999</v>
      </c>
      <c r="B1143" t="s">
        <v>48</v>
      </c>
      <c r="AE1143" t="s">
        <v>4000</v>
      </c>
      <c r="AF1143" t="s">
        <v>4001</v>
      </c>
      <c r="AG1143" t="s">
        <v>4002</v>
      </c>
      <c r="AH1143" t="s">
        <v>4003</v>
      </c>
    </row>
    <row r="1144" spans="1:34" x14ac:dyDescent="0.2">
      <c r="A1144" t="s">
        <v>4004</v>
      </c>
      <c r="B1144" t="s">
        <v>35</v>
      </c>
      <c r="C1144" t="s">
        <v>36</v>
      </c>
      <c r="G1144" t="s">
        <v>37</v>
      </c>
      <c r="N1144" t="s">
        <v>38</v>
      </c>
      <c r="S1144" t="s">
        <v>39</v>
      </c>
      <c r="W1144" t="s">
        <v>40</v>
      </c>
      <c r="AA1144" t="s">
        <v>35</v>
      </c>
      <c r="AF1144" t="s">
        <v>41</v>
      </c>
      <c r="AG1144" t="s">
        <v>42</v>
      </c>
      <c r="AH1144" t="s">
        <v>4005</v>
      </c>
    </row>
    <row r="1145" spans="1:34" x14ac:dyDescent="0.2">
      <c r="A1145" t="s">
        <v>4006</v>
      </c>
      <c r="B1145" t="s">
        <v>54</v>
      </c>
      <c r="C1145" t="s">
        <v>36</v>
      </c>
      <c r="G1145" t="s">
        <v>37</v>
      </c>
      <c r="N1145" t="s">
        <v>38</v>
      </c>
      <c r="S1145" t="s">
        <v>39</v>
      </c>
      <c r="W1145" t="s">
        <v>40</v>
      </c>
      <c r="AA1145" t="s">
        <v>35</v>
      </c>
      <c r="AB1145" t="s">
        <v>54</v>
      </c>
    </row>
    <row r="1146" spans="1:34" x14ac:dyDescent="0.2">
      <c r="A1146" t="s">
        <v>4007</v>
      </c>
      <c r="B1146" t="s">
        <v>48</v>
      </c>
      <c r="AF1146" t="s">
        <v>4008</v>
      </c>
      <c r="AG1146" t="s">
        <v>4009</v>
      </c>
      <c r="AH1146" t="s">
        <v>4010</v>
      </c>
    </row>
    <row r="1147" spans="1:34" x14ac:dyDescent="0.2">
      <c r="A1147" t="s">
        <v>4011</v>
      </c>
      <c r="B1147" t="s">
        <v>48</v>
      </c>
      <c r="AF1147" t="s">
        <v>4012</v>
      </c>
      <c r="AG1147" t="s">
        <v>4013</v>
      </c>
      <c r="AH1147" t="s">
        <v>4014</v>
      </c>
    </row>
    <row r="1148" spans="1:34" x14ac:dyDescent="0.2">
      <c r="A1148" t="s">
        <v>4015</v>
      </c>
      <c r="B1148" t="s">
        <v>36</v>
      </c>
      <c r="C1148" t="s">
        <v>36</v>
      </c>
    </row>
    <row r="1149" spans="1:34" x14ac:dyDescent="0.2">
      <c r="A1149" t="s">
        <v>4016</v>
      </c>
      <c r="B1149" t="s">
        <v>48</v>
      </c>
      <c r="AF1149" t="s">
        <v>4017</v>
      </c>
      <c r="AG1149" t="s">
        <v>4018</v>
      </c>
      <c r="AH1149" t="s">
        <v>4019</v>
      </c>
    </row>
    <row r="1150" spans="1:34" x14ac:dyDescent="0.2">
      <c r="A1150" t="s">
        <v>4020</v>
      </c>
      <c r="B1150" t="s">
        <v>48</v>
      </c>
      <c r="AE1150" t="s">
        <v>4021</v>
      </c>
      <c r="AF1150" t="s">
        <v>4022</v>
      </c>
      <c r="AG1150" t="s">
        <v>4023</v>
      </c>
      <c r="AH1150" t="s">
        <v>4024</v>
      </c>
    </row>
    <row r="1151" spans="1:34" x14ac:dyDescent="0.2">
      <c r="A1151" t="s">
        <v>4025</v>
      </c>
      <c r="B1151" t="s">
        <v>48</v>
      </c>
      <c r="AF1151" t="s">
        <v>4026</v>
      </c>
      <c r="AG1151" t="s">
        <v>4027</v>
      </c>
      <c r="AH1151" t="s">
        <v>4028</v>
      </c>
    </row>
    <row r="1152" spans="1:34" x14ac:dyDescent="0.2">
      <c r="A1152" t="s">
        <v>4029</v>
      </c>
      <c r="B1152" t="s">
        <v>48</v>
      </c>
      <c r="AE1152" t="s">
        <v>3382</v>
      </c>
      <c r="AF1152" t="s">
        <v>1057</v>
      </c>
      <c r="AG1152" t="s">
        <v>65</v>
      </c>
      <c r="AH1152" t="s">
        <v>4030</v>
      </c>
    </row>
    <row r="1153" spans="1:34" x14ac:dyDescent="0.2">
      <c r="A1153" t="s">
        <v>4031</v>
      </c>
      <c r="B1153" t="s">
        <v>54</v>
      </c>
      <c r="C1153" t="s">
        <v>36</v>
      </c>
      <c r="G1153" t="s">
        <v>37</v>
      </c>
      <c r="N1153" t="s">
        <v>38</v>
      </c>
      <c r="S1153" t="s">
        <v>39</v>
      </c>
      <c r="W1153" t="s">
        <v>40</v>
      </c>
      <c r="AA1153" t="s">
        <v>35</v>
      </c>
      <c r="AB1153" t="s">
        <v>54</v>
      </c>
      <c r="AG1153" t="s">
        <v>142</v>
      </c>
    </row>
    <row r="1154" spans="1:34" x14ac:dyDescent="0.2">
      <c r="A1154" t="s">
        <v>4032</v>
      </c>
      <c r="B1154" t="s">
        <v>48</v>
      </c>
      <c r="AE1154" t="s">
        <v>4033</v>
      </c>
      <c r="AF1154" t="s">
        <v>4034</v>
      </c>
      <c r="AG1154" t="s">
        <v>4035</v>
      </c>
      <c r="AH1154" t="s">
        <v>4036</v>
      </c>
    </row>
    <row r="1155" spans="1:34" x14ac:dyDescent="0.2">
      <c r="A1155" t="s">
        <v>4037</v>
      </c>
      <c r="B1155" t="s">
        <v>36</v>
      </c>
      <c r="C1155" t="s">
        <v>36</v>
      </c>
      <c r="AF1155" t="s">
        <v>4038</v>
      </c>
      <c r="AG1155" t="s">
        <v>4039</v>
      </c>
      <c r="AH1155" t="s">
        <v>4040</v>
      </c>
    </row>
    <row r="1156" spans="1:34" x14ac:dyDescent="0.2">
      <c r="A1156" t="s">
        <v>4041</v>
      </c>
      <c r="B1156" t="s">
        <v>36</v>
      </c>
      <c r="C1156" t="s">
        <v>36</v>
      </c>
      <c r="AG1156" t="s">
        <v>996</v>
      </c>
      <c r="AH1156" t="s">
        <v>4042</v>
      </c>
    </row>
    <row r="1157" spans="1:34" x14ac:dyDescent="0.2">
      <c r="A1157" t="s">
        <v>4043</v>
      </c>
      <c r="B1157" t="s">
        <v>48</v>
      </c>
      <c r="AE1157" t="s">
        <v>4044</v>
      </c>
      <c r="AF1157" t="s">
        <v>4045</v>
      </c>
      <c r="AH1157" t="s">
        <v>4046</v>
      </c>
    </row>
    <row r="1158" spans="1:34" x14ac:dyDescent="0.2">
      <c r="A1158" t="s">
        <v>4047</v>
      </c>
      <c r="B1158" t="s">
        <v>35</v>
      </c>
      <c r="C1158" t="s">
        <v>36</v>
      </c>
      <c r="G1158" t="s">
        <v>37</v>
      </c>
      <c r="N1158" t="s">
        <v>38</v>
      </c>
      <c r="S1158" t="s">
        <v>39</v>
      </c>
      <c r="W1158" t="s">
        <v>40</v>
      </c>
      <c r="AA1158" t="s">
        <v>35</v>
      </c>
      <c r="AE1158" t="s">
        <v>4048</v>
      </c>
      <c r="AF1158" t="s">
        <v>4049</v>
      </c>
      <c r="AG1158" t="s">
        <v>65</v>
      </c>
      <c r="AH1158" t="s">
        <v>4050</v>
      </c>
    </row>
    <row r="1159" spans="1:34" x14ac:dyDescent="0.2">
      <c r="A1159" t="s">
        <v>4051</v>
      </c>
      <c r="B1159" t="s">
        <v>48</v>
      </c>
      <c r="AE1159" t="s">
        <v>4052</v>
      </c>
      <c r="AF1159" t="s">
        <v>4053</v>
      </c>
      <c r="AG1159" t="s">
        <v>3226</v>
      </c>
      <c r="AH1159" t="s">
        <v>4054</v>
      </c>
    </row>
    <row r="1160" spans="1:34" x14ac:dyDescent="0.2">
      <c r="A1160" t="s">
        <v>4055</v>
      </c>
      <c r="B1160" t="s">
        <v>54</v>
      </c>
      <c r="C1160" t="s">
        <v>36</v>
      </c>
      <c r="G1160" t="s">
        <v>37</v>
      </c>
      <c r="N1160" t="s">
        <v>38</v>
      </c>
      <c r="S1160" t="s">
        <v>39</v>
      </c>
      <c r="W1160" t="s">
        <v>40</v>
      </c>
      <c r="AA1160" t="s">
        <v>35</v>
      </c>
      <c r="AB1160" t="s">
        <v>54</v>
      </c>
      <c r="AH1160" t="s">
        <v>3487</v>
      </c>
    </row>
    <row r="1161" spans="1:34" x14ac:dyDescent="0.2">
      <c r="A1161" t="s">
        <v>4056</v>
      </c>
      <c r="B1161" t="s">
        <v>35</v>
      </c>
      <c r="C1161" t="s">
        <v>36</v>
      </c>
      <c r="G1161" t="s">
        <v>37</v>
      </c>
      <c r="N1161" t="s">
        <v>38</v>
      </c>
      <c r="S1161" t="s">
        <v>39</v>
      </c>
      <c r="W1161" t="s">
        <v>40</v>
      </c>
      <c r="AA1161" t="s">
        <v>35</v>
      </c>
      <c r="AH1161" t="s">
        <v>692</v>
      </c>
    </row>
    <row r="1162" spans="1:34" x14ac:dyDescent="0.2">
      <c r="A1162" t="s">
        <v>4057</v>
      </c>
      <c r="B1162" t="s">
        <v>589</v>
      </c>
      <c r="C1162" t="s">
        <v>150</v>
      </c>
      <c r="D1162" t="s">
        <v>589</v>
      </c>
      <c r="AH1162" t="s">
        <v>638</v>
      </c>
    </row>
    <row r="1163" spans="1:34" x14ac:dyDescent="0.2">
      <c r="A1163" t="s">
        <v>4058</v>
      </c>
      <c r="B1163" t="s">
        <v>54</v>
      </c>
      <c r="C1163" t="s">
        <v>36</v>
      </c>
      <c r="G1163" t="s">
        <v>37</v>
      </c>
      <c r="N1163" t="s">
        <v>38</v>
      </c>
      <c r="S1163" t="s">
        <v>39</v>
      </c>
      <c r="W1163" t="s">
        <v>40</v>
      </c>
      <c r="AA1163" t="s">
        <v>35</v>
      </c>
      <c r="AB1163" t="s">
        <v>54</v>
      </c>
      <c r="AE1163" t="s">
        <v>4059</v>
      </c>
      <c r="AF1163" t="s">
        <v>1672</v>
      </c>
      <c r="AH1163" t="s">
        <v>4060</v>
      </c>
    </row>
    <row r="1164" spans="1:34" x14ac:dyDescent="0.2">
      <c r="A1164" t="s">
        <v>4061</v>
      </c>
      <c r="B1164" t="s">
        <v>36</v>
      </c>
      <c r="C1164" t="s">
        <v>36</v>
      </c>
      <c r="AF1164" t="s">
        <v>4062</v>
      </c>
      <c r="AG1164" t="s">
        <v>3943</v>
      </c>
      <c r="AH1164" t="s">
        <v>4063</v>
      </c>
    </row>
    <row r="1165" spans="1:34" x14ac:dyDescent="0.2">
      <c r="A1165" t="s">
        <v>4064</v>
      </c>
      <c r="B1165" t="s">
        <v>48</v>
      </c>
      <c r="AH1165" t="s">
        <v>4065</v>
      </c>
    </row>
    <row r="1166" spans="1:34" x14ac:dyDescent="0.2">
      <c r="A1166" t="s">
        <v>4066</v>
      </c>
      <c r="B1166" t="s">
        <v>36</v>
      </c>
      <c r="C1166" t="s">
        <v>36</v>
      </c>
      <c r="AE1166" t="s">
        <v>1390</v>
      </c>
      <c r="AF1166" t="s">
        <v>4067</v>
      </c>
      <c r="AG1166" t="s">
        <v>4068</v>
      </c>
      <c r="AH1166" t="s">
        <v>4069</v>
      </c>
    </row>
    <row r="1167" spans="1:34" x14ac:dyDescent="0.2">
      <c r="A1167" t="s">
        <v>4070</v>
      </c>
      <c r="B1167" t="s">
        <v>48</v>
      </c>
      <c r="AE1167" t="s">
        <v>4071</v>
      </c>
      <c r="AF1167" t="s">
        <v>4072</v>
      </c>
      <c r="AG1167" t="s">
        <v>4073</v>
      </c>
      <c r="AH1167" t="s">
        <v>4074</v>
      </c>
    </row>
    <row r="1168" spans="1:34" x14ac:dyDescent="0.2">
      <c r="A1168" t="s">
        <v>4075</v>
      </c>
      <c r="B1168" t="s">
        <v>35</v>
      </c>
      <c r="C1168" t="s">
        <v>36</v>
      </c>
      <c r="G1168" t="s">
        <v>37</v>
      </c>
      <c r="N1168" t="s">
        <v>38</v>
      </c>
      <c r="S1168" t="s">
        <v>39</v>
      </c>
      <c r="W1168" t="s">
        <v>40</v>
      </c>
      <c r="AA1168" t="s">
        <v>35</v>
      </c>
      <c r="AF1168" t="s">
        <v>4076</v>
      </c>
      <c r="AG1168" t="s">
        <v>4077</v>
      </c>
      <c r="AH1168" t="s">
        <v>102</v>
      </c>
    </row>
    <row r="1169" spans="1:34" x14ac:dyDescent="0.2">
      <c r="A1169" t="s">
        <v>4078</v>
      </c>
      <c r="B1169" t="s">
        <v>35</v>
      </c>
      <c r="C1169" t="s">
        <v>36</v>
      </c>
      <c r="G1169" t="s">
        <v>37</v>
      </c>
      <c r="N1169" t="s">
        <v>38</v>
      </c>
      <c r="S1169" t="s">
        <v>39</v>
      </c>
      <c r="W1169" t="s">
        <v>40</v>
      </c>
      <c r="AA1169" t="s">
        <v>35</v>
      </c>
      <c r="AE1169" t="s">
        <v>317</v>
      </c>
      <c r="AF1169" t="s">
        <v>318</v>
      </c>
      <c r="AH1169" t="s">
        <v>319</v>
      </c>
    </row>
    <row r="1170" spans="1:34" x14ac:dyDescent="0.2">
      <c r="A1170" t="s">
        <v>4079</v>
      </c>
      <c r="B1170" t="s">
        <v>48</v>
      </c>
      <c r="AE1170" t="s">
        <v>4080</v>
      </c>
      <c r="AF1170" t="s">
        <v>4081</v>
      </c>
      <c r="AG1170" t="s">
        <v>4082</v>
      </c>
      <c r="AH1170" t="s">
        <v>4083</v>
      </c>
    </row>
    <row r="1171" spans="1:34" x14ac:dyDescent="0.2">
      <c r="A1171" t="s">
        <v>4084</v>
      </c>
      <c r="B1171" t="s">
        <v>54</v>
      </c>
      <c r="C1171" t="s">
        <v>36</v>
      </c>
      <c r="G1171" t="s">
        <v>37</v>
      </c>
      <c r="N1171" t="s">
        <v>38</v>
      </c>
      <c r="S1171" t="s">
        <v>39</v>
      </c>
      <c r="W1171" t="s">
        <v>40</v>
      </c>
      <c r="AA1171" t="s">
        <v>35</v>
      </c>
      <c r="AB1171" t="s">
        <v>54</v>
      </c>
      <c r="AE1171" t="s">
        <v>1679</v>
      </c>
      <c r="AF1171" t="s">
        <v>3792</v>
      </c>
      <c r="AG1171" t="s">
        <v>65</v>
      </c>
      <c r="AH1171" t="s">
        <v>3793</v>
      </c>
    </row>
    <row r="1172" spans="1:34" x14ac:dyDescent="0.2">
      <c r="A1172" t="s">
        <v>4085</v>
      </c>
      <c r="B1172" t="s">
        <v>54</v>
      </c>
      <c r="C1172" t="s">
        <v>36</v>
      </c>
      <c r="G1172" t="s">
        <v>37</v>
      </c>
      <c r="N1172" t="s">
        <v>38</v>
      </c>
      <c r="S1172" t="s">
        <v>39</v>
      </c>
      <c r="W1172" t="s">
        <v>40</v>
      </c>
      <c r="AA1172" t="s">
        <v>35</v>
      </c>
      <c r="AB1172" t="s">
        <v>54</v>
      </c>
      <c r="AE1172" t="s">
        <v>3376</v>
      </c>
      <c r="AF1172" t="s">
        <v>4086</v>
      </c>
      <c r="AH1172" t="s">
        <v>4087</v>
      </c>
    </row>
    <row r="1173" spans="1:34" x14ac:dyDescent="0.2">
      <c r="A1173" t="s">
        <v>4088</v>
      </c>
      <c r="B1173" t="s">
        <v>54</v>
      </c>
      <c r="C1173" t="s">
        <v>36</v>
      </c>
      <c r="G1173" t="s">
        <v>37</v>
      </c>
      <c r="N1173" t="s">
        <v>38</v>
      </c>
      <c r="S1173" t="s">
        <v>39</v>
      </c>
      <c r="W1173" t="s">
        <v>40</v>
      </c>
      <c r="AA1173" t="s">
        <v>35</v>
      </c>
      <c r="AB1173" t="s">
        <v>54</v>
      </c>
      <c r="AF1173" t="s">
        <v>1184</v>
      </c>
      <c r="AH1173" t="s">
        <v>692</v>
      </c>
    </row>
    <row r="1174" spans="1:34" x14ac:dyDescent="0.2">
      <c r="A1174" t="s">
        <v>4089</v>
      </c>
      <c r="B1174" t="s">
        <v>35</v>
      </c>
      <c r="C1174" t="s">
        <v>36</v>
      </c>
      <c r="G1174" t="s">
        <v>37</v>
      </c>
      <c r="N1174" t="s">
        <v>38</v>
      </c>
      <c r="S1174" t="s">
        <v>39</v>
      </c>
      <c r="W1174" t="s">
        <v>40</v>
      </c>
      <c r="AA1174" t="s">
        <v>35</v>
      </c>
    </row>
    <row r="1175" spans="1:34" x14ac:dyDescent="0.2">
      <c r="A1175" t="s">
        <v>4090</v>
      </c>
      <c r="B1175" t="s">
        <v>48</v>
      </c>
      <c r="AE1175" t="s">
        <v>4091</v>
      </c>
      <c r="AF1175" t="s">
        <v>4092</v>
      </c>
      <c r="AG1175" t="s">
        <v>4093</v>
      </c>
      <c r="AH1175" t="s">
        <v>4094</v>
      </c>
    </row>
    <row r="1176" spans="1:34" x14ac:dyDescent="0.2">
      <c r="A1176" t="s">
        <v>4095</v>
      </c>
      <c r="B1176" t="s">
        <v>48</v>
      </c>
      <c r="AE1176" t="s">
        <v>529</v>
      </c>
      <c r="AF1176" t="s">
        <v>4096</v>
      </c>
      <c r="AG1176" t="s">
        <v>4097</v>
      </c>
      <c r="AH1176" t="s">
        <v>4098</v>
      </c>
    </row>
    <row r="1177" spans="1:34" x14ac:dyDescent="0.2">
      <c r="A1177" t="s">
        <v>4099</v>
      </c>
      <c r="B1177" t="s">
        <v>48</v>
      </c>
      <c r="AE1177" t="s">
        <v>4100</v>
      </c>
      <c r="AF1177" t="s">
        <v>4101</v>
      </c>
      <c r="AG1177" t="s">
        <v>4102</v>
      </c>
      <c r="AH1177" t="s">
        <v>4103</v>
      </c>
    </row>
    <row r="1178" spans="1:34" x14ac:dyDescent="0.2">
      <c r="A1178" t="s">
        <v>4104</v>
      </c>
      <c r="B1178" t="s">
        <v>48</v>
      </c>
      <c r="AE1178" t="s">
        <v>4105</v>
      </c>
      <c r="AF1178" t="s">
        <v>4106</v>
      </c>
      <c r="AG1178" t="s">
        <v>4107</v>
      </c>
      <c r="AH1178" t="s">
        <v>4108</v>
      </c>
    </row>
    <row r="1179" spans="1:34" x14ac:dyDescent="0.2">
      <c r="A1179" t="s">
        <v>4109</v>
      </c>
      <c r="B1179" t="s">
        <v>54</v>
      </c>
      <c r="C1179" t="s">
        <v>36</v>
      </c>
      <c r="G1179" t="s">
        <v>37</v>
      </c>
      <c r="N1179" t="s">
        <v>38</v>
      </c>
      <c r="S1179" t="s">
        <v>39</v>
      </c>
      <c r="W1179" t="s">
        <v>40</v>
      </c>
      <c r="AA1179" t="s">
        <v>35</v>
      </c>
      <c r="AB1179" t="s">
        <v>54</v>
      </c>
      <c r="AE1179" t="s">
        <v>893</v>
      </c>
      <c r="AF1179" t="s">
        <v>1765</v>
      </c>
      <c r="AH1179" t="s">
        <v>1766</v>
      </c>
    </row>
    <row r="1180" spans="1:34" x14ac:dyDescent="0.2">
      <c r="A1180" t="s">
        <v>4110</v>
      </c>
      <c r="B1180" t="s">
        <v>54</v>
      </c>
      <c r="C1180" t="s">
        <v>36</v>
      </c>
      <c r="G1180" t="s">
        <v>37</v>
      </c>
      <c r="N1180" t="s">
        <v>38</v>
      </c>
      <c r="S1180" t="s">
        <v>39</v>
      </c>
      <c r="W1180" t="s">
        <v>40</v>
      </c>
      <c r="AA1180" t="s">
        <v>35</v>
      </c>
      <c r="AB1180" t="s">
        <v>54</v>
      </c>
    </row>
    <row r="1181" spans="1:34" x14ac:dyDescent="0.2">
      <c r="A1181" t="s">
        <v>4111</v>
      </c>
      <c r="B1181" t="s">
        <v>54</v>
      </c>
      <c r="C1181" t="s">
        <v>36</v>
      </c>
      <c r="G1181" t="s">
        <v>37</v>
      </c>
      <c r="N1181" t="s">
        <v>38</v>
      </c>
      <c r="S1181" t="s">
        <v>39</v>
      </c>
      <c r="W1181" t="s">
        <v>40</v>
      </c>
      <c r="AA1181" t="s">
        <v>35</v>
      </c>
      <c r="AB1181" t="s">
        <v>54</v>
      </c>
      <c r="AE1181" t="s">
        <v>2309</v>
      </c>
      <c r="AF1181" t="s">
        <v>2310</v>
      </c>
      <c r="AH1181" t="s">
        <v>2311</v>
      </c>
    </row>
    <row r="1182" spans="1:34" x14ac:dyDescent="0.2">
      <c r="A1182" t="s">
        <v>4112</v>
      </c>
      <c r="B1182" t="s">
        <v>38</v>
      </c>
      <c r="C1182" t="s">
        <v>36</v>
      </c>
      <c r="G1182" t="s">
        <v>37</v>
      </c>
      <c r="N1182" t="s">
        <v>38</v>
      </c>
      <c r="AF1182" t="s">
        <v>41</v>
      </c>
      <c r="AG1182" t="s">
        <v>55</v>
      </c>
      <c r="AH1182" t="s">
        <v>457</v>
      </c>
    </row>
    <row r="1183" spans="1:34" x14ac:dyDescent="0.2">
      <c r="A1183" t="s">
        <v>4113</v>
      </c>
      <c r="B1183" t="s">
        <v>36</v>
      </c>
      <c r="C1183" t="s">
        <v>36</v>
      </c>
      <c r="AE1183" t="s">
        <v>4114</v>
      </c>
      <c r="AH1183" t="s">
        <v>4115</v>
      </c>
    </row>
    <row r="1184" spans="1:34" x14ac:dyDescent="0.2">
      <c r="A1184" t="s">
        <v>4116</v>
      </c>
      <c r="B1184" t="s">
        <v>48</v>
      </c>
      <c r="AE1184" t="s">
        <v>4117</v>
      </c>
      <c r="AF1184" t="s">
        <v>4118</v>
      </c>
      <c r="AH1184" t="s">
        <v>4119</v>
      </c>
    </row>
    <row r="1185" spans="1:34" x14ac:dyDescent="0.2">
      <c r="A1185" t="s">
        <v>4120</v>
      </c>
      <c r="B1185" t="s">
        <v>54</v>
      </c>
      <c r="C1185" t="s">
        <v>36</v>
      </c>
      <c r="G1185" t="s">
        <v>37</v>
      </c>
      <c r="N1185" t="s">
        <v>38</v>
      </c>
      <c r="S1185" t="s">
        <v>39</v>
      </c>
      <c r="W1185" t="s">
        <v>40</v>
      </c>
      <c r="AA1185" t="s">
        <v>35</v>
      </c>
      <c r="AB1185" t="s">
        <v>54</v>
      </c>
      <c r="AH1185" t="s">
        <v>4121</v>
      </c>
    </row>
    <row r="1186" spans="1:34" x14ac:dyDescent="0.2">
      <c r="A1186" t="s">
        <v>4122</v>
      </c>
      <c r="B1186" t="s">
        <v>35</v>
      </c>
      <c r="C1186" t="s">
        <v>36</v>
      </c>
      <c r="G1186" t="s">
        <v>37</v>
      </c>
      <c r="N1186" t="s">
        <v>38</v>
      </c>
      <c r="S1186" t="s">
        <v>39</v>
      </c>
      <c r="W1186" t="s">
        <v>40</v>
      </c>
      <c r="AA1186" t="s">
        <v>35</v>
      </c>
      <c r="AG1186" t="s">
        <v>916</v>
      </c>
    </row>
    <row r="1187" spans="1:34" x14ac:dyDescent="0.2">
      <c r="A1187" t="s">
        <v>4123</v>
      </c>
      <c r="B1187" t="s">
        <v>48</v>
      </c>
      <c r="AE1187" t="s">
        <v>4124</v>
      </c>
      <c r="AF1187" t="s">
        <v>4125</v>
      </c>
      <c r="AG1187" t="s">
        <v>4126</v>
      </c>
      <c r="AH1187" t="s">
        <v>4127</v>
      </c>
    </row>
    <row r="1188" spans="1:34" x14ac:dyDescent="0.2">
      <c r="A1188" t="s">
        <v>4128</v>
      </c>
      <c r="B1188" t="s">
        <v>35</v>
      </c>
      <c r="C1188" t="s">
        <v>36</v>
      </c>
      <c r="G1188" t="s">
        <v>37</v>
      </c>
      <c r="N1188" t="s">
        <v>38</v>
      </c>
      <c r="S1188" t="s">
        <v>39</v>
      </c>
      <c r="W1188" t="s">
        <v>40</v>
      </c>
      <c r="AA1188" t="s">
        <v>35</v>
      </c>
      <c r="AE1188" t="s">
        <v>566</v>
      </c>
      <c r="AF1188" t="s">
        <v>567</v>
      </c>
      <c r="AH1188" t="s">
        <v>568</v>
      </c>
    </row>
    <row r="1189" spans="1:34" x14ac:dyDescent="0.2">
      <c r="A1189" t="s">
        <v>4129</v>
      </c>
      <c r="B1189" t="s">
        <v>48</v>
      </c>
      <c r="AF1189" t="s">
        <v>4130</v>
      </c>
      <c r="AG1189" t="s">
        <v>4131</v>
      </c>
      <c r="AH1189" t="s">
        <v>4132</v>
      </c>
    </row>
    <row r="1190" spans="1:34" x14ac:dyDescent="0.2">
      <c r="A1190" t="s">
        <v>4133</v>
      </c>
      <c r="B1190" t="s">
        <v>54</v>
      </c>
      <c r="C1190" t="s">
        <v>36</v>
      </c>
      <c r="G1190" t="s">
        <v>37</v>
      </c>
      <c r="N1190" t="s">
        <v>38</v>
      </c>
      <c r="S1190" t="s">
        <v>39</v>
      </c>
      <c r="W1190" t="s">
        <v>40</v>
      </c>
      <c r="AA1190" t="s">
        <v>35</v>
      </c>
      <c r="AB1190" t="s">
        <v>54</v>
      </c>
      <c r="AH1190" t="s">
        <v>1141</v>
      </c>
    </row>
    <row r="1191" spans="1:34" x14ac:dyDescent="0.2">
      <c r="A1191" t="s">
        <v>4134</v>
      </c>
      <c r="B1191" t="s">
        <v>54</v>
      </c>
      <c r="C1191" t="s">
        <v>36</v>
      </c>
      <c r="G1191" t="s">
        <v>37</v>
      </c>
      <c r="N1191" t="s">
        <v>38</v>
      </c>
      <c r="S1191" t="s">
        <v>39</v>
      </c>
      <c r="W1191" t="s">
        <v>40</v>
      </c>
      <c r="AA1191" t="s">
        <v>35</v>
      </c>
      <c r="AB1191" t="s">
        <v>54</v>
      </c>
      <c r="AE1191" t="s">
        <v>4135</v>
      </c>
      <c r="AF1191" t="s">
        <v>4136</v>
      </c>
      <c r="AH1191" t="s">
        <v>4137</v>
      </c>
    </row>
    <row r="1192" spans="1:34" x14ac:dyDescent="0.2">
      <c r="A1192" t="s">
        <v>4138</v>
      </c>
      <c r="B1192" t="s">
        <v>54</v>
      </c>
      <c r="C1192" t="s">
        <v>36</v>
      </c>
      <c r="G1192" t="s">
        <v>37</v>
      </c>
      <c r="N1192" t="s">
        <v>38</v>
      </c>
      <c r="S1192" t="s">
        <v>39</v>
      </c>
      <c r="W1192" t="s">
        <v>40</v>
      </c>
      <c r="AA1192" t="s">
        <v>35</v>
      </c>
      <c r="AB1192" t="s">
        <v>54</v>
      </c>
      <c r="AE1192" t="s">
        <v>141</v>
      </c>
      <c r="AH1192" t="s">
        <v>638</v>
      </c>
    </row>
    <row r="1193" spans="1:34" x14ac:dyDescent="0.2">
      <c r="A1193" t="s">
        <v>4139</v>
      </c>
      <c r="B1193" t="s">
        <v>54</v>
      </c>
      <c r="C1193" t="s">
        <v>36</v>
      </c>
      <c r="G1193" t="s">
        <v>37</v>
      </c>
      <c r="N1193" t="s">
        <v>38</v>
      </c>
      <c r="S1193" t="s">
        <v>39</v>
      </c>
      <c r="W1193" t="s">
        <v>40</v>
      </c>
      <c r="AA1193" t="s">
        <v>35</v>
      </c>
      <c r="AB1193" t="s">
        <v>54</v>
      </c>
      <c r="AE1193" t="s">
        <v>2774</v>
      </c>
      <c r="AF1193" t="s">
        <v>2775</v>
      </c>
      <c r="AG1193" t="s">
        <v>65</v>
      </c>
      <c r="AH1193" t="s">
        <v>2777</v>
      </c>
    </row>
    <row r="1194" spans="1:34" x14ac:dyDescent="0.2">
      <c r="A1194" t="s">
        <v>4140</v>
      </c>
      <c r="B1194" t="s">
        <v>48</v>
      </c>
      <c r="AE1194" t="s">
        <v>4141</v>
      </c>
      <c r="AF1194" t="s">
        <v>4142</v>
      </c>
      <c r="AG1194" t="s">
        <v>4143</v>
      </c>
      <c r="AH1194" t="s">
        <v>4144</v>
      </c>
    </row>
    <row r="1195" spans="1:34" x14ac:dyDescent="0.2">
      <c r="A1195" t="s">
        <v>4145</v>
      </c>
      <c r="B1195" t="s">
        <v>35</v>
      </c>
      <c r="C1195" t="s">
        <v>36</v>
      </c>
      <c r="G1195" t="s">
        <v>37</v>
      </c>
      <c r="N1195" t="s">
        <v>38</v>
      </c>
      <c r="S1195" t="s">
        <v>39</v>
      </c>
      <c r="W1195" t="s">
        <v>40</v>
      </c>
      <c r="AA1195" t="s">
        <v>35</v>
      </c>
    </row>
    <row r="1196" spans="1:34" x14ac:dyDescent="0.2">
      <c r="A1196" t="s">
        <v>4146</v>
      </c>
      <c r="B1196" t="s">
        <v>54</v>
      </c>
      <c r="C1196" t="s">
        <v>36</v>
      </c>
      <c r="G1196" t="s">
        <v>37</v>
      </c>
      <c r="N1196" t="s">
        <v>38</v>
      </c>
      <c r="S1196" t="s">
        <v>39</v>
      </c>
      <c r="W1196" t="s">
        <v>40</v>
      </c>
      <c r="AA1196" t="s">
        <v>35</v>
      </c>
      <c r="AB1196" t="s">
        <v>54</v>
      </c>
      <c r="AE1196" t="s">
        <v>4147</v>
      </c>
      <c r="AF1196" t="s">
        <v>4148</v>
      </c>
      <c r="AH1196" t="s">
        <v>4149</v>
      </c>
    </row>
    <row r="1197" spans="1:34" x14ac:dyDescent="0.2">
      <c r="A1197" t="s">
        <v>4150</v>
      </c>
      <c r="B1197" t="s">
        <v>35</v>
      </c>
      <c r="C1197" t="s">
        <v>36</v>
      </c>
      <c r="G1197" t="s">
        <v>37</v>
      </c>
      <c r="N1197" t="s">
        <v>38</v>
      </c>
      <c r="S1197" t="s">
        <v>39</v>
      </c>
      <c r="W1197" t="s">
        <v>40</v>
      </c>
      <c r="AA1197" t="s">
        <v>35</v>
      </c>
    </row>
    <row r="1198" spans="1:34" x14ac:dyDescent="0.2">
      <c r="A1198" t="s">
        <v>4151</v>
      </c>
      <c r="B1198" t="s">
        <v>48</v>
      </c>
      <c r="AE1198" t="s">
        <v>4152</v>
      </c>
      <c r="AF1198" t="s">
        <v>4153</v>
      </c>
      <c r="AG1198" t="s">
        <v>4154</v>
      </c>
      <c r="AH1198" t="s">
        <v>4155</v>
      </c>
    </row>
    <row r="1199" spans="1:34" x14ac:dyDescent="0.2">
      <c r="A1199" t="s">
        <v>4156</v>
      </c>
      <c r="B1199" t="s">
        <v>54</v>
      </c>
      <c r="C1199" t="s">
        <v>36</v>
      </c>
      <c r="G1199" t="s">
        <v>37</v>
      </c>
      <c r="N1199" t="s">
        <v>38</v>
      </c>
      <c r="S1199" t="s">
        <v>39</v>
      </c>
      <c r="W1199" t="s">
        <v>40</v>
      </c>
      <c r="AA1199" t="s">
        <v>35</v>
      </c>
      <c r="AB1199" t="s">
        <v>54</v>
      </c>
    </row>
    <row r="1200" spans="1:34" x14ac:dyDescent="0.2">
      <c r="A1200" t="s">
        <v>4157</v>
      </c>
      <c r="B1200" t="s">
        <v>54</v>
      </c>
      <c r="C1200" t="s">
        <v>36</v>
      </c>
      <c r="G1200" t="s">
        <v>37</v>
      </c>
      <c r="N1200" t="s">
        <v>38</v>
      </c>
      <c r="S1200" t="s">
        <v>39</v>
      </c>
      <c r="W1200" t="s">
        <v>40</v>
      </c>
      <c r="AA1200" t="s">
        <v>35</v>
      </c>
      <c r="AB1200" t="s">
        <v>54</v>
      </c>
      <c r="AF1200" t="s">
        <v>41</v>
      </c>
      <c r="AG1200" t="s">
        <v>55</v>
      </c>
      <c r="AH1200" t="s">
        <v>56</v>
      </c>
    </row>
    <row r="1201" spans="1:34" x14ac:dyDescent="0.2">
      <c r="A1201" t="s">
        <v>4158</v>
      </c>
      <c r="B1201" t="s">
        <v>48</v>
      </c>
      <c r="AE1201" t="s">
        <v>4159</v>
      </c>
      <c r="AF1201" t="s">
        <v>4160</v>
      </c>
      <c r="AG1201" t="s">
        <v>4161</v>
      </c>
      <c r="AH1201" t="s">
        <v>4162</v>
      </c>
    </row>
    <row r="1202" spans="1:34" x14ac:dyDescent="0.2">
      <c r="A1202" t="s">
        <v>4163</v>
      </c>
      <c r="B1202" t="s">
        <v>54</v>
      </c>
      <c r="C1202" t="s">
        <v>36</v>
      </c>
      <c r="G1202" t="s">
        <v>37</v>
      </c>
      <c r="N1202" t="s">
        <v>38</v>
      </c>
      <c r="S1202" t="s">
        <v>39</v>
      </c>
      <c r="W1202" t="s">
        <v>40</v>
      </c>
      <c r="AA1202" t="s">
        <v>35</v>
      </c>
      <c r="AB1202" t="s">
        <v>54</v>
      </c>
      <c r="AE1202" t="s">
        <v>4164</v>
      </c>
      <c r="AF1202" t="s">
        <v>4165</v>
      </c>
      <c r="AG1202" t="s">
        <v>65</v>
      </c>
      <c r="AH1202" t="s">
        <v>4166</v>
      </c>
    </row>
    <row r="1203" spans="1:34" x14ac:dyDescent="0.2">
      <c r="A1203" t="s">
        <v>4167</v>
      </c>
      <c r="B1203" t="s">
        <v>48</v>
      </c>
      <c r="AE1203" t="s">
        <v>4168</v>
      </c>
      <c r="AF1203" t="s">
        <v>4169</v>
      </c>
      <c r="AG1203" t="s">
        <v>4170</v>
      </c>
      <c r="AH1203" t="s">
        <v>4171</v>
      </c>
    </row>
    <row r="1204" spans="1:34" x14ac:dyDescent="0.2">
      <c r="A1204" t="s">
        <v>4172</v>
      </c>
      <c r="B1204" t="s">
        <v>35</v>
      </c>
      <c r="C1204" t="s">
        <v>36</v>
      </c>
      <c r="G1204" t="s">
        <v>37</v>
      </c>
      <c r="N1204" t="s">
        <v>38</v>
      </c>
      <c r="S1204" t="s">
        <v>39</v>
      </c>
      <c r="W1204" t="s">
        <v>40</v>
      </c>
      <c r="AA1204" t="s">
        <v>35</v>
      </c>
      <c r="AE1204" t="s">
        <v>4173</v>
      </c>
      <c r="AF1204" t="s">
        <v>2292</v>
      </c>
      <c r="AH1204" t="s">
        <v>4174</v>
      </c>
    </row>
    <row r="1205" spans="1:34" x14ac:dyDescent="0.2">
      <c r="A1205" t="s">
        <v>4175</v>
      </c>
      <c r="B1205" t="s">
        <v>48</v>
      </c>
      <c r="AE1205" t="s">
        <v>4176</v>
      </c>
      <c r="AF1205" t="s">
        <v>4177</v>
      </c>
      <c r="AG1205" t="s">
        <v>4178</v>
      </c>
      <c r="AH1205" t="s">
        <v>4179</v>
      </c>
    </row>
    <row r="1206" spans="1:34" x14ac:dyDescent="0.2">
      <c r="A1206" t="s">
        <v>4180</v>
      </c>
      <c r="B1206" t="s">
        <v>48</v>
      </c>
      <c r="AE1206" t="s">
        <v>4181</v>
      </c>
      <c r="AF1206" t="s">
        <v>4182</v>
      </c>
      <c r="AG1206" t="s">
        <v>4183</v>
      </c>
      <c r="AH1206" t="s">
        <v>4184</v>
      </c>
    </row>
    <row r="1207" spans="1:34" x14ac:dyDescent="0.2">
      <c r="A1207" t="s">
        <v>4185</v>
      </c>
      <c r="B1207" t="s">
        <v>36</v>
      </c>
      <c r="C1207" t="s">
        <v>36</v>
      </c>
      <c r="AE1207" t="s">
        <v>873</v>
      </c>
      <c r="AF1207" t="s">
        <v>4186</v>
      </c>
      <c r="AH1207" t="s">
        <v>875</v>
      </c>
    </row>
    <row r="1208" spans="1:34" x14ac:dyDescent="0.2">
      <c r="A1208" t="s">
        <v>4187</v>
      </c>
      <c r="B1208" t="s">
        <v>35</v>
      </c>
      <c r="C1208" t="s">
        <v>36</v>
      </c>
      <c r="G1208" t="s">
        <v>37</v>
      </c>
      <c r="N1208" t="s">
        <v>38</v>
      </c>
      <c r="S1208" t="s">
        <v>39</v>
      </c>
      <c r="W1208" t="s">
        <v>40</v>
      </c>
      <c r="AA1208" t="s">
        <v>35</v>
      </c>
      <c r="AE1208" t="s">
        <v>438</v>
      </c>
      <c r="AF1208" t="s">
        <v>4188</v>
      </c>
      <c r="AH1208" t="s">
        <v>440</v>
      </c>
    </row>
    <row r="1209" spans="1:34" x14ac:dyDescent="0.2">
      <c r="A1209" t="s">
        <v>4189</v>
      </c>
      <c r="B1209" t="s">
        <v>36</v>
      </c>
      <c r="C1209" t="s">
        <v>36</v>
      </c>
      <c r="AH1209" t="s">
        <v>165</v>
      </c>
    </row>
    <row r="1210" spans="1:34" x14ac:dyDescent="0.2">
      <c r="A1210" t="s">
        <v>4190</v>
      </c>
      <c r="B1210" t="s">
        <v>48</v>
      </c>
      <c r="AF1210" t="s">
        <v>4191</v>
      </c>
      <c r="AG1210" t="s">
        <v>4192</v>
      </c>
      <c r="AH1210" t="s">
        <v>4193</v>
      </c>
    </row>
    <row r="1211" spans="1:34" x14ac:dyDescent="0.2">
      <c r="A1211" t="s">
        <v>4194</v>
      </c>
      <c r="B1211" t="s">
        <v>48</v>
      </c>
      <c r="AE1211" t="s">
        <v>4195</v>
      </c>
      <c r="AF1211" t="s">
        <v>4196</v>
      </c>
      <c r="AG1211" t="s">
        <v>4197</v>
      </c>
      <c r="AH1211" t="s">
        <v>4198</v>
      </c>
    </row>
    <row r="1212" spans="1:34" x14ac:dyDescent="0.2">
      <c r="A1212" t="s">
        <v>4199</v>
      </c>
      <c r="B1212" t="s">
        <v>54</v>
      </c>
      <c r="C1212" t="s">
        <v>36</v>
      </c>
      <c r="G1212" t="s">
        <v>37</v>
      </c>
      <c r="N1212" t="s">
        <v>38</v>
      </c>
      <c r="S1212" t="s">
        <v>39</v>
      </c>
      <c r="W1212" t="s">
        <v>40</v>
      </c>
      <c r="AA1212" t="s">
        <v>35</v>
      </c>
      <c r="AB1212" t="s">
        <v>54</v>
      </c>
      <c r="AE1212" t="s">
        <v>4200</v>
      </c>
      <c r="AF1212" t="s">
        <v>4201</v>
      </c>
      <c r="AH1212" t="s">
        <v>4202</v>
      </c>
    </row>
    <row r="1213" spans="1:34" x14ac:dyDescent="0.2">
      <c r="A1213" t="s">
        <v>4203</v>
      </c>
      <c r="B1213" t="s">
        <v>35</v>
      </c>
      <c r="C1213" t="s">
        <v>36</v>
      </c>
      <c r="G1213" t="s">
        <v>37</v>
      </c>
      <c r="N1213" t="s">
        <v>38</v>
      </c>
      <c r="S1213" t="s">
        <v>39</v>
      </c>
      <c r="W1213" t="s">
        <v>40</v>
      </c>
      <c r="AA1213" t="s">
        <v>35</v>
      </c>
      <c r="AE1213" t="s">
        <v>636</v>
      </c>
      <c r="AF1213" t="s">
        <v>1726</v>
      </c>
      <c r="AG1213" t="s">
        <v>337</v>
      </c>
      <c r="AH1213" t="s">
        <v>3562</v>
      </c>
    </row>
    <row r="1214" spans="1:34" x14ac:dyDescent="0.2">
      <c r="A1214" t="s">
        <v>4204</v>
      </c>
      <c r="B1214" t="s">
        <v>48</v>
      </c>
      <c r="AE1214" t="s">
        <v>4205</v>
      </c>
      <c r="AF1214" t="s">
        <v>4206</v>
      </c>
      <c r="AG1214" t="s">
        <v>4207</v>
      </c>
      <c r="AH1214" t="s">
        <v>4208</v>
      </c>
    </row>
    <row r="1215" spans="1:34" x14ac:dyDescent="0.2">
      <c r="A1215" t="s">
        <v>4209</v>
      </c>
      <c r="B1215" t="s">
        <v>54</v>
      </c>
      <c r="C1215" t="s">
        <v>36</v>
      </c>
      <c r="G1215" t="s">
        <v>37</v>
      </c>
      <c r="N1215" t="s">
        <v>38</v>
      </c>
      <c r="S1215" t="s">
        <v>39</v>
      </c>
      <c r="W1215" t="s">
        <v>40</v>
      </c>
      <c r="AA1215" t="s">
        <v>35</v>
      </c>
      <c r="AB1215" t="s">
        <v>54</v>
      </c>
    </row>
    <row r="1216" spans="1:34" x14ac:dyDescent="0.2">
      <c r="A1216" t="s">
        <v>4210</v>
      </c>
      <c r="B1216" t="s">
        <v>48</v>
      </c>
      <c r="AE1216" t="s">
        <v>499</v>
      </c>
      <c r="AF1216" t="s">
        <v>500</v>
      </c>
      <c r="AG1216" t="s">
        <v>4211</v>
      </c>
      <c r="AH1216" t="s">
        <v>4212</v>
      </c>
    </row>
    <row r="1217" spans="1:34" x14ac:dyDescent="0.2">
      <c r="A1217" t="s">
        <v>4213</v>
      </c>
      <c r="B1217" t="s">
        <v>54</v>
      </c>
      <c r="C1217" t="s">
        <v>36</v>
      </c>
      <c r="G1217" t="s">
        <v>37</v>
      </c>
      <c r="N1217" t="s">
        <v>38</v>
      </c>
      <c r="S1217" t="s">
        <v>39</v>
      </c>
      <c r="W1217" t="s">
        <v>40</v>
      </c>
      <c r="AA1217" t="s">
        <v>35</v>
      </c>
      <c r="AB1217" t="s">
        <v>54</v>
      </c>
      <c r="AE1217" t="s">
        <v>4214</v>
      </c>
      <c r="AF1217" t="s">
        <v>2306</v>
      </c>
      <c r="AG1217" t="s">
        <v>65</v>
      </c>
      <c r="AH1217" t="s">
        <v>4215</v>
      </c>
    </row>
    <row r="1218" spans="1:34" x14ac:dyDescent="0.2">
      <c r="A1218" t="s">
        <v>4216</v>
      </c>
      <c r="B1218" t="s">
        <v>48</v>
      </c>
      <c r="AE1218" t="s">
        <v>4217</v>
      </c>
      <c r="AF1218" t="s">
        <v>4218</v>
      </c>
      <c r="AG1218" t="s">
        <v>4219</v>
      </c>
      <c r="AH1218" t="s">
        <v>4220</v>
      </c>
    </row>
    <row r="1219" spans="1:34" x14ac:dyDescent="0.2">
      <c r="A1219" t="s">
        <v>4221</v>
      </c>
      <c r="B1219" t="s">
        <v>48</v>
      </c>
      <c r="AE1219" t="s">
        <v>4222</v>
      </c>
      <c r="AF1219" t="s">
        <v>4223</v>
      </c>
      <c r="AG1219" t="s">
        <v>4224</v>
      </c>
      <c r="AH1219" t="s">
        <v>4225</v>
      </c>
    </row>
    <row r="1220" spans="1:34" x14ac:dyDescent="0.2">
      <c r="A1220" t="s">
        <v>4226</v>
      </c>
      <c r="B1220" t="s">
        <v>48</v>
      </c>
      <c r="AE1220" t="s">
        <v>4227</v>
      </c>
      <c r="AF1220" t="s">
        <v>4228</v>
      </c>
      <c r="AG1220" t="s">
        <v>4229</v>
      </c>
      <c r="AH1220" t="s">
        <v>4230</v>
      </c>
    </row>
    <row r="1221" spans="1:34" x14ac:dyDescent="0.2">
      <c r="A1221" t="s">
        <v>4231</v>
      </c>
      <c r="B1221" t="s">
        <v>48</v>
      </c>
      <c r="AE1221" t="s">
        <v>4232</v>
      </c>
      <c r="AF1221" t="s">
        <v>4233</v>
      </c>
      <c r="AG1221" t="s">
        <v>4234</v>
      </c>
      <c r="AH1221" t="s">
        <v>4235</v>
      </c>
    </row>
    <row r="1222" spans="1:34" x14ac:dyDescent="0.2">
      <c r="A1222" t="s">
        <v>4236</v>
      </c>
      <c r="B1222" t="s">
        <v>48</v>
      </c>
      <c r="AE1222" t="s">
        <v>4237</v>
      </c>
      <c r="AF1222" t="s">
        <v>4238</v>
      </c>
      <c r="AG1222" t="s">
        <v>65</v>
      </c>
      <c r="AH1222" t="s">
        <v>4239</v>
      </c>
    </row>
    <row r="1223" spans="1:34" x14ac:dyDescent="0.2">
      <c r="A1223" t="s">
        <v>4240</v>
      </c>
      <c r="B1223" t="s">
        <v>48</v>
      </c>
      <c r="AE1223" t="s">
        <v>4241</v>
      </c>
      <c r="AF1223" t="s">
        <v>4242</v>
      </c>
      <c r="AG1223" t="s">
        <v>4243</v>
      </c>
      <c r="AH1223" t="s">
        <v>4244</v>
      </c>
    </row>
    <row r="1224" spans="1:34" x14ac:dyDescent="0.2">
      <c r="A1224" t="s">
        <v>4245</v>
      </c>
      <c r="B1224" t="s">
        <v>35</v>
      </c>
      <c r="C1224" t="s">
        <v>36</v>
      </c>
      <c r="G1224" t="s">
        <v>37</v>
      </c>
      <c r="N1224" t="s">
        <v>38</v>
      </c>
      <c r="S1224" t="s">
        <v>39</v>
      </c>
      <c r="W1224" t="s">
        <v>40</v>
      </c>
      <c r="AA1224" t="s">
        <v>35</v>
      </c>
      <c r="AE1224" t="s">
        <v>4246</v>
      </c>
      <c r="AF1224" t="s">
        <v>2306</v>
      </c>
      <c r="AG1224" t="s">
        <v>65</v>
      </c>
      <c r="AH1224" t="s">
        <v>4247</v>
      </c>
    </row>
    <row r="1225" spans="1:34" x14ac:dyDescent="0.2">
      <c r="A1225" t="s">
        <v>4248</v>
      </c>
      <c r="B1225" t="s">
        <v>54</v>
      </c>
      <c r="C1225" t="s">
        <v>36</v>
      </c>
      <c r="G1225" t="s">
        <v>37</v>
      </c>
      <c r="N1225" t="s">
        <v>38</v>
      </c>
      <c r="S1225" t="s">
        <v>39</v>
      </c>
      <c r="W1225" t="s">
        <v>40</v>
      </c>
      <c r="AA1225" t="s">
        <v>35</v>
      </c>
      <c r="AB1225" t="s">
        <v>54</v>
      </c>
    </row>
    <row r="1226" spans="1:34" x14ac:dyDescent="0.2">
      <c r="A1226" t="s">
        <v>4249</v>
      </c>
      <c r="B1226" t="s">
        <v>48</v>
      </c>
      <c r="AF1226" t="s">
        <v>4250</v>
      </c>
      <c r="AG1226" t="s">
        <v>4251</v>
      </c>
      <c r="AH1226" t="s">
        <v>4252</v>
      </c>
    </row>
    <row r="1227" spans="1:34" x14ac:dyDescent="0.2">
      <c r="A1227" t="s">
        <v>4253</v>
      </c>
      <c r="B1227" t="s">
        <v>54</v>
      </c>
      <c r="C1227" t="s">
        <v>36</v>
      </c>
      <c r="G1227" t="s">
        <v>37</v>
      </c>
      <c r="N1227" t="s">
        <v>38</v>
      </c>
      <c r="S1227" t="s">
        <v>39</v>
      </c>
      <c r="W1227" t="s">
        <v>40</v>
      </c>
      <c r="AA1227" t="s">
        <v>35</v>
      </c>
      <c r="AB1227" t="s">
        <v>54</v>
      </c>
      <c r="AG1227" t="s">
        <v>142</v>
      </c>
      <c r="AH1227" t="s">
        <v>2365</v>
      </c>
    </row>
    <row r="1228" spans="1:34" x14ac:dyDescent="0.2">
      <c r="A1228" t="s">
        <v>4254</v>
      </c>
      <c r="B1228" t="s">
        <v>35</v>
      </c>
      <c r="C1228" t="s">
        <v>36</v>
      </c>
      <c r="G1228" t="s">
        <v>37</v>
      </c>
      <c r="N1228" t="s">
        <v>38</v>
      </c>
      <c r="S1228" t="s">
        <v>39</v>
      </c>
      <c r="W1228" t="s">
        <v>40</v>
      </c>
      <c r="AA1228" t="s">
        <v>35</v>
      </c>
      <c r="AE1228" t="s">
        <v>2014</v>
      </c>
      <c r="AF1228" t="s">
        <v>3252</v>
      </c>
      <c r="AH1228" t="s">
        <v>4255</v>
      </c>
    </row>
    <row r="1229" spans="1:34" x14ac:dyDescent="0.2">
      <c r="A1229" t="s">
        <v>4256</v>
      </c>
      <c r="B1229" t="s">
        <v>4257</v>
      </c>
      <c r="C1229" t="s">
        <v>36</v>
      </c>
      <c r="G1229" t="s">
        <v>1106</v>
      </c>
      <c r="H1229" t="s">
        <v>1386</v>
      </c>
      <c r="J1229" t="s">
        <v>3249</v>
      </c>
      <c r="N1229" t="s">
        <v>3250</v>
      </c>
      <c r="S1229" t="s">
        <v>3251</v>
      </c>
      <c r="W1229" t="s">
        <v>4258</v>
      </c>
      <c r="AA1229" t="s">
        <v>4257</v>
      </c>
      <c r="AF1229" t="s">
        <v>556</v>
      </c>
      <c r="AH1229" t="s">
        <v>4259</v>
      </c>
    </row>
    <row r="1230" spans="1:34" x14ac:dyDescent="0.2">
      <c r="A1230" t="s">
        <v>4260</v>
      </c>
      <c r="B1230" t="s">
        <v>48</v>
      </c>
      <c r="AE1230" t="s">
        <v>4261</v>
      </c>
      <c r="AF1230" t="s">
        <v>4262</v>
      </c>
      <c r="AG1230" t="s">
        <v>4263</v>
      </c>
      <c r="AH1230" t="s">
        <v>4264</v>
      </c>
    </row>
    <row r="1231" spans="1:34" x14ac:dyDescent="0.2">
      <c r="A1231" t="s">
        <v>4265</v>
      </c>
      <c r="B1231" t="s">
        <v>35</v>
      </c>
      <c r="C1231" t="s">
        <v>36</v>
      </c>
      <c r="G1231" t="s">
        <v>37</v>
      </c>
      <c r="N1231" t="s">
        <v>38</v>
      </c>
      <c r="S1231" t="s">
        <v>39</v>
      </c>
      <c r="W1231" t="s">
        <v>40</v>
      </c>
      <c r="AA1231" t="s">
        <v>35</v>
      </c>
      <c r="AE1231" t="s">
        <v>58</v>
      </c>
      <c r="AF1231" t="s">
        <v>4266</v>
      </c>
      <c r="AG1231" t="s">
        <v>1034</v>
      </c>
      <c r="AH1231" t="s">
        <v>4267</v>
      </c>
    </row>
    <row r="1232" spans="1:34" x14ac:dyDescent="0.2">
      <c r="A1232" t="s">
        <v>4268</v>
      </c>
      <c r="B1232" t="s">
        <v>54</v>
      </c>
      <c r="C1232" t="s">
        <v>36</v>
      </c>
      <c r="G1232" t="s">
        <v>37</v>
      </c>
      <c r="N1232" t="s">
        <v>38</v>
      </c>
      <c r="S1232" t="s">
        <v>39</v>
      </c>
      <c r="W1232" t="s">
        <v>40</v>
      </c>
      <c r="AA1232" t="s">
        <v>35</v>
      </c>
      <c r="AB1232" t="s">
        <v>54</v>
      </c>
      <c r="AG1232" t="s">
        <v>142</v>
      </c>
    </row>
    <row r="1233" spans="1:34" x14ac:dyDescent="0.2">
      <c r="A1233" t="s">
        <v>4269</v>
      </c>
      <c r="B1233" t="s">
        <v>48</v>
      </c>
      <c r="AF1233" t="s">
        <v>4270</v>
      </c>
      <c r="AG1233" t="s">
        <v>4271</v>
      </c>
      <c r="AH1233" t="s">
        <v>4272</v>
      </c>
    </row>
    <row r="1234" spans="1:34" x14ac:dyDescent="0.2">
      <c r="A1234" t="s">
        <v>4273</v>
      </c>
      <c r="B1234" t="s">
        <v>48</v>
      </c>
      <c r="AE1234" t="s">
        <v>4274</v>
      </c>
      <c r="AF1234" t="s">
        <v>4275</v>
      </c>
      <c r="AG1234" t="s">
        <v>4276</v>
      </c>
      <c r="AH1234" t="s">
        <v>4277</v>
      </c>
    </row>
    <row r="1235" spans="1:34" x14ac:dyDescent="0.2">
      <c r="A1235" t="s">
        <v>4278</v>
      </c>
      <c r="B1235" t="s">
        <v>54</v>
      </c>
      <c r="C1235" t="s">
        <v>36</v>
      </c>
      <c r="G1235" t="s">
        <v>37</v>
      </c>
      <c r="N1235" t="s">
        <v>38</v>
      </c>
      <c r="S1235" t="s">
        <v>39</v>
      </c>
      <c r="W1235" t="s">
        <v>40</v>
      </c>
      <c r="AA1235" t="s">
        <v>35</v>
      </c>
      <c r="AB1235" t="s">
        <v>54</v>
      </c>
      <c r="AH1235" t="s">
        <v>4279</v>
      </c>
    </row>
    <row r="1236" spans="1:34" x14ac:dyDescent="0.2">
      <c r="A1236" t="s">
        <v>4280</v>
      </c>
      <c r="B1236" t="s">
        <v>48</v>
      </c>
      <c r="AE1236" t="s">
        <v>4281</v>
      </c>
      <c r="AF1236" t="s">
        <v>4282</v>
      </c>
      <c r="AH1236" t="s">
        <v>4283</v>
      </c>
    </row>
    <row r="1237" spans="1:34" x14ac:dyDescent="0.2">
      <c r="A1237" t="s">
        <v>4284</v>
      </c>
      <c r="B1237" t="s">
        <v>48</v>
      </c>
      <c r="AE1237" t="s">
        <v>4285</v>
      </c>
      <c r="AF1237" t="s">
        <v>4286</v>
      </c>
      <c r="AG1237" t="s">
        <v>4039</v>
      </c>
      <c r="AH1237" t="s">
        <v>4287</v>
      </c>
    </row>
    <row r="1238" spans="1:34" x14ac:dyDescent="0.2">
      <c r="A1238" t="s">
        <v>4288</v>
      </c>
      <c r="B1238" t="s">
        <v>48</v>
      </c>
      <c r="AE1238" t="s">
        <v>4289</v>
      </c>
      <c r="AF1238" t="s">
        <v>4290</v>
      </c>
      <c r="AG1238" t="s">
        <v>4291</v>
      </c>
      <c r="AH1238" t="s">
        <v>4292</v>
      </c>
    </row>
    <row r="1239" spans="1:34" x14ac:dyDescent="0.2">
      <c r="A1239" t="s">
        <v>4293</v>
      </c>
      <c r="B1239" t="s">
        <v>48</v>
      </c>
      <c r="AE1239" t="s">
        <v>4294</v>
      </c>
      <c r="AF1239" t="s">
        <v>4295</v>
      </c>
      <c r="AG1239" t="s">
        <v>4296</v>
      </c>
      <c r="AH1239" t="s">
        <v>4297</v>
      </c>
    </row>
    <row r="1240" spans="1:34" x14ac:dyDescent="0.2">
      <c r="A1240" t="s">
        <v>4298</v>
      </c>
      <c r="B1240" t="s">
        <v>48</v>
      </c>
      <c r="AF1240" t="s">
        <v>4299</v>
      </c>
      <c r="AG1240" t="s">
        <v>337</v>
      </c>
      <c r="AH1240" t="s">
        <v>4300</v>
      </c>
    </row>
    <row r="1241" spans="1:34" x14ac:dyDescent="0.2">
      <c r="A1241" t="s">
        <v>4301</v>
      </c>
      <c r="B1241" t="s">
        <v>48</v>
      </c>
      <c r="AE1241" t="s">
        <v>4302</v>
      </c>
      <c r="AF1241" t="s">
        <v>4303</v>
      </c>
      <c r="AG1241" t="s">
        <v>4304</v>
      </c>
      <c r="AH1241" t="s">
        <v>4305</v>
      </c>
    </row>
    <row r="1242" spans="1:34" x14ac:dyDescent="0.2">
      <c r="A1242" t="s">
        <v>4306</v>
      </c>
      <c r="B1242" t="s">
        <v>54</v>
      </c>
      <c r="C1242" t="s">
        <v>36</v>
      </c>
      <c r="G1242" t="s">
        <v>37</v>
      </c>
      <c r="N1242" t="s">
        <v>38</v>
      </c>
      <c r="S1242" t="s">
        <v>39</v>
      </c>
      <c r="W1242" t="s">
        <v>40</v>
      </c>
      <c r="AA1242" t="s">
        <v>35</v>
      </c>
      <c r="AB1242" t="s">
        <v>54</v>
      </c>
      <c r="AE1242" t="s">
        <v>973</v>
      </c>
      <c r="AF1242" t="s">
        <v>4307</v>
      </c>
      <c r="AH1242" t="s">
        <v>4308</v>
      </c>
    </row>
    <row r="1243" spans="1:34" x14ac:dyDescent="0.2">
      <c r="A1243" t="s">
        <v>4309</v>
      </c>
      <c r="B1243" t="s">
        <v>48</v>
      </c>
      <c r="AE1243" t="s">
        <v>860</v>
      </c>
      <c r="AF1243" t="s">
        <v>4310</v>
      </c>
      <c r="AG1243" t="s">
        <v>4311</v>
      </c>
      <c r="AH1243" t="s">
        <v>4312</v>
      </c>
    </row>
    <row r="1244" spans="1:34" x14ac:dyDescent="0.2">
      <c r="A1244" t="s">
        <v>4313</v>
      </c>
      <c r="B1244" t="s">
        <v>38</v>
      </c>
      <c r="C1244" t="s">
        <v>36</v>
      </c>
      <c r="G1244" t="s">
        <v>37</v>
      </c>
      <c r="N1244" t="s">
        <v>38</v>
      </c>
      <c r="AG1244" t="s">
        <v>4314</v>
      </c>
      <c r="AH1244" t="s">
        <v>4315</v>
      </c>
    </row>
    <row r="1245" spans="1:34" x14ac:dyDescent="0.2">
      <c r="A1245" t="s">
        <v>4316</v>
      </c>
      <c r="B1245" t="s">
        <v>54</v>
      </c>
      <c r="C1245" t="s">
        <v>36</v>
      </c>
      <c r="G1245" t="s">
        <v>37</v>
      </c>
      <c r="N1245" t="s">
        <v>38</v>
      </c>
      <c r="S1245" t="s">
        <v>39</v>
      </c>
      <c r="W1245" t="s">
        <v>40</v>
      </c>
      <c r="AA1245" t="s">
        <v>35</v>
      </c>
      <c r="AB1245" t="s">
        <v>54</v>
      </c>
      <c r="AE1245" t="s">
        <v>4317</v>
      </c>
      <c r="AF1245" t="s">
        <v>2044</v>
      </c>
      <c r="AH1245" t="s">
        <v>4318</v>
      </c>
    </row>
    <row r="1246" spans="1:34" x14ac:dyDescent="0.2">
      <c r="A1246" t="s">
        <v>4319</v>
      </c>
      <c r="B1246" t="s">
        <v>35</v>
      </c>
      <c r="C1246" t="s">
        <v>36</v>
      </c>
      <c r="G1246" t="s">
        <v>37</v>
      </c>
      <c r="N1246" t="s">
        <v>38</v>
      </c>
      <c r="S1246" t="s">
        <v>39</v>
      </c>
      <c r="W1246" t="s">
        <v>40</v>
      </c>
      <c r="AA1246" t="s">
        <v>35</v>
      </c>
      <c r="AE1246" t="s">
        <v>1056</v>
      </c>
      <c r="AF1246" t="s">
        <v>1057</v>
      </c>
      <c r="AG1246" t="s">
        <v>65</v>
      </c>
      <c r="AH1246" t="s">
        <v>1059</v>
      </c>
    </row>
    <row r="1247" spans="1:34" x14ac:dyDescent="0.2">
      <c r="A1247" t="s">
        <v>4320</v>
      </c>
      <c r="B1247" t="s">
        <v>48</v>
      </c>
      <c r="AE1247" t="s">
        <v>1928</v>
      </c>
      <c r="AF1247" t="s">
        <v>4321</v>
      </c>
      <c r="AG1247" t="s">
        <v>812</v>
      </c>
      <c r="AH1247" t="s">
        <v>4322</v>
      </c>
    </row>
    <row r="1248" spans="1:34" x14ac:dyDescent="0.2">
      <c r="A1248" t="s">
        <v>4323</v>
      </c>
      <c r="B1248" t="s">
        <v>48</v>
      </c>
      <c r="AE1248" t="s">
        <v>4324</v>
      </c>
      <c r="AF1248" t="s">
        <v>4325</v>
      </c>
      <c r="AG1248" t="s">
        <v>4326</v>
      </c>
      <c r="AH1248" t="s">
        <v>4327</v>
      </c>
    </row>
    <row r="1249" spans="1:34" x14ac:dyDescent="0.2">
      <c r="A1249" t="s">
        <v>4328</v>
      </c>
      <c r="B1249" t="s">
        <v>48</v>
      </c>
      <c r="AE1249" t="s">
        <v>4329</v>
      </c>
      <c r="AF1249" t="s">
        <v>4330</v>
      </c>
      <c r="AG1249" t="s">
        <v>4331</v>
      </c>
      <c r="AH1249" t="s">
        <v>4332</v>
      </c>
    </row>
    <row r="1250" spans="1:34" x14ac:dyDescent="0.2">
      <c r="A1250" t="s">
        <v>4333</v>
      </c>
      <c r="B1250" t="s">
        <v>54</v>
      </c>
      <c r="C1250" t="s">
        <v>36</v>
      </c>
      <c r="G1250" t="s">
        <v>37</v>
      </c>
      <c r="N1250" t="s">
        <v>38</v>
      </c>
      <c r="S1250" t="s">
        <v>39</v>
      </c>
      <c r="W1250" t="s">
        <v>40</v>
      </c>
      <c r="AA1250" t="s">
        <v>35</v>
      </c>
      <c r="AB1250" t="s">
        <v>54</v>
      </c>
      <c r="AF1250" t="s">
        <v>4334</v>
      </c>
      <c r="AG1250" t="s">
        <v>4335</v>
      </c>
    </row>
    <row r="1251" spans="1:34" x14ac:dyDescent="0.2">
      <c r="A1251" t="s">
        <v>4336</v>
      </c>
      <c r="B1251" t="s">
        <v>48</v>
      </c>
      <c r="AE1251" t="s">
        <v>4337</v>
      </c>
      <c r="AF1251" t="s">
        <v>4338</v>
      </c>
      <c r="AG1251" t="s">
        <v>4339</v>
      </c>
      <c r="AH1251" t="s">
        <v>4340</v>
      </c>
    </row>
    <row r="1252" spans="1:34" x14ac:dyDescent="0.2">
      <c r="A1252" t="s">
        <v>4341</v>
      </c>
      <c r="B1252" t="s">
        <v>54</v>
      </c>
      <c r="C1252" t="s">
        <v>36</v>
      </c>
      <c r="G1252" t="s">
        <v>37</v>
      </c>
      <c r="N1252" t="s">
        <v>38</v>
      </c>
      <c r="S1252" t="s">
        <v>39</v>
      </c>
      <c r="W1252" t="s">
        <v>40</v>
      </c>
      <c r="AA1252" t="s">
        <v>35</v>
      </c>
      <c r="AB1252" t="s">
        <v>54</v>
      </c>
      <c r="AF1252" t="s">
        <v>806</v>
      </c>
      <c r="AG1252" t="s">
        <v>807</v>
      </c>
      <c r="AH1252" t="s">
        <v>4342</v>
      </c>
    </row>
    <row r="1253" spans="1:34" x14ac:dyDescent="0.2">
      <c r="A1253" t="s">
        <v>4343</v>
      </c>
      <c r="B1253" t="s">
        <v>35</v>
      </c>
      <c r="C1253" t="s">
        <v>36</v>
      </c>
      <c r="G1253" t="s">
        <v>37</v>
      </c>
      <c r="N1253" t="s">
        <v>38</v>
      </c>
      <c r="S1253" t="s">
        <v>39</v>
      </c>
      <c r="W1253" t="s">
        <v>40</v>
      </c>
      <c r="AA1253" t="s">
        <v>35</v>
      </c>
      <c r="AF1253" t="s">
        <v>640</v>
      </c>
      <c r="AG1253" t="s">
        <v>65</v>
      </c>
      <c r="AH1253" t="s">
        <v>165</v>
      </c>
    </row>
    <row r="1254" spans="1:34" x14ac:dyDescent="0.2">
      <c r="A1254" t="s">
        <v>4344</v>
      </c>
      <c r="B1254" t="s">
        <v>54</v>
      </c>
      <c r="C1254" t="s">
        <v>36</v>
      </c>
      <c r="G1254" t="s">
        <v>37</v>
      </c>
      <c r="N1254" t="s">
        <v>38</v>
      </c>
      <c r="S1254" t="s">
        <v>39</v>
      </c>
      <c r="W1254" t="s">
        <v>40</v>
      </c>
      <c r="AA1254" t="s">
        <v>35</v>
      </c>
      <c r="AB1254" t="s">
        <v>54</v>
      </c>
      <c r="AF1254" t="s">
        <v>1100</v>
      </c>
      <c r="AH1254" t="s">
        <v>1684</v>
      </c>
    </row>
    <row r="1255" spans="1:34" x14ac:dyDescent="0.2">
      <c r="A1255" t="s">
        <v>4345</v>
      </c>
      <c r="B1255" t="s">
        <v>48</v>
      </c>
      <c r="AF1255" t="s">
        <v>4346</v>
      </c>
      <c r="AG1255" t="s">
        <v>1013</v>
      </c>
      <c r="AH1255" t="s">
        <v>366</v>
      </c>
    </row>
    <row r="1256" spans="1:34" x14ac:dyDescent="0.2">
      <c r="A1256" t="s">
        <v>4347</v>
      </c>
      <c r="B1256" t="s">
        <v>54</v>
      </c>
      <c r="C1256" t="s">
        <v>36</v>
      </c>
      <c r="G1256" t="s">
        <v>37</v>
      </c>
      <c r="N1256" t="s">
        <v>38</v>
      </c>
      <c r="S1256" t="s">
        <v>39</v>
      </c>
      <c r="W1256" t="s">
        <v>40</v>
      </c>
      <c r="AA1256" t="s">
        <v>35</v>
      </c>
      <c r="AB1256" t="s">
        <v>54</v>
      </c>
      <c r="AF1256" t="s">
        <v>41</v>
      </c>
      <c r="AG1256" t="s">
        <v>55</v>
      </c>
      <c r="AH1256" t="s">
        <v>56</v>
      </c>
    </row>
    <row r="1257" spans="1:34" x14ac:dyDescent="0.2">
      <c r="A1257" t="s">
        <v>4348</v>
      </c>
      <c r="B1257" t="s">
        <v>54</v>
      </c>
      <c r="C1257" t="s">
        <v>36</v>
      </c>
      <c r="G1257" t="s">
        <v>37</v>
      </c>
      <c r="N1257" t="s">
        <v>38</v>
      </c>
      <c r="S1257" t="s">
        <v>39</v>
      </c>
      <c r="W1257" t="s">
        <v>40</v>
      </c>
      <c r="AA1257" t="s">
        <v>35</v>
      </c>
      <c r="AB1257" t="s">
        <v>54</v>
      </c>
    </row>
    <row r="1258" spans="1:34" x14ac:dyDescent="0.2">
      <c r="A1258" t="s">
        <v>4349</v>
      </c>
      <c r="B1258" t="s">
        <v>48</v>
      </c>
      <c r="AH1258" t="s">
        <v>4350</v>
      </c>
    </row>
    <row r="1259" spans="1:34" x14ac:dyDescent="0.2">
      <c r="A1259" t="s">
        <v>4351</v>
      </c>
      <c r="B1259" t="s">
        <v>48</v>
      </c>
      <c r="AG1259" t="s">
        <v>4352</v>
      </c>
      <c r="AH1259" t="s">
        <v>4353</v>
      </c>
    </row>
    <row r="1260" spans="1:34" x14ac:dyDescent="0.2">
      <c r="A1260" t="s">
        <v>4354</v>
      </c>
      <c r="B1260" t="s">
        <v>36</v>
      </c>
      <c r="C1260" t="s">
        <v>36</v>
      </c>
      <c r="AE1260" t="s">
        <v>4355</v>
      </c>
      <c r="AF1260" t="s">
        <v>2747</v>
      </c>
      <c r="AH1260" t="s">
        <v>4356</v>
      </c>
    </row>
    <row r="1261" spans="1:34" x14ac:dyDescent="0.2">
      <c r="A1261" t="s">
        <v>4357</v>
      </c>
      <c r="B1261" t="s">
        <v>48</v>
      </c>
      <c r="AF1261" t="s">
        <v>4358</v>
      </c>
      <c r="AG1261" t="s">
        <v>4359</v>
      </c>
      <c r="AH1261" t="s">
        <v>4360</v>
      </c>
    </row>
    <row r="1262" spans="1:34" x14ac:dyDescent="0.2">
      <c r="A1262" t="s">
        <v>4361</v>
      </c>
      <c r="B1262" t="s">
        <v>48</v>
      </c>
      <c r="AF1262" t="s">
        <v>4362</v>
      </c>
      <c r="AG1262" t="s">
        <v>4363</v>
      </c>
      <c r="AH1262" t="s">
        <v>4364</v>
      </c>
    </row>
    <row r="1263" spans="1:34" x14ac:dyDescent="0.2">
      <c r="A1263" t="s">
        <v>4365</v>
      </c>
      <c r="B1263" t="s">
        <v>35</v>
      </c>
      <c r="C1263" t="s">
        <v>36</v>
      </c>
      <c r="G1263" t="s">
        <v>37</v>
      </c>
      <c r="N1263" t="s">
        <v>38</v>
      </c>
      <c r="S1263" t="s">
        <v>39</v>
      </c>
      <c r="W1263" t="s">
        <v>40</v>
      </c>
      <c r="AA1263" t="s">
        <v>35</v>
      </c>
      <c r="AF1263" t="s">
        <v>45</v>
      </c>
      <c r="AH1263" t="s">
        <v>46</v>
      </c>
    </row>
    <row r="1264" spans="1:34" x14ac:dyDescent="0.2">
      <c r="A1264" t="s">
        <v>4366</v>
      </c>
      <c r="B1264" t="s">
        <v>48</v>
      </c>
      <c r="AF1264" t="s">
        <v>4367</v>
      </c>
      <c r="AG1264" t="s">
        <v>4368</v>
      </c>
      <c r="AH1264" t="s">
        <v>4369</v>
      </c>
    </row>
    <row r="1265" spans="1:34" x14ac:dyDescent="0.2">
      <c r="A1265" t="s">
        <v>4370</v>
      </c>
      <c r="B1265" t="s">
        <v>54</v>
      </c>
      <c r="C1265" t="s">
        <v>36</v>
      </c>
      <c r="G1265" t="s">
        <v>37</v>
      </c>
      <c r="N1265" t="s">
        <v>38</v>
      </c>
      <c r="S1265" t="s">
        <v>39</v>
      </c>
      <c r="W1265" t="s">
        <v>40</v>
      </c>
      <c r="AA1265" t="s">
        <v>35</v>
      </c>
      <c r="AB1265" t="s">
        <v>54</v>
      </c>
      <c r="AE1265" t="s">
        <v>2678</v>
      </c>
      <c r="AF1265" t="s">
        <v>2679</v>
      </c>
      <c r="AG1265" t="s">
        <v>65</v>
      </c>
      <c r="AH1265" t="s">
        <v>3433</v>
      </c>
    </row>
    <row r="1266" spans="1:34" x14ac:dyDescent="0.2">
      <c r="A1266" t="s">
        <v>4371</v>
      </c>
      <c r="B1266" t="s">
        <v>37</v>
      </c>
      <c r="C1266" t="s">
        <v>36</v>
      </c>
      <c r="G1266" t="s">
        <v>37</v>
      </c>
      <c r="AH1266" t="s">
        <v>692</v>
      </c>
    </row>
    <row r="1267" spans="1:34" x14ac:dyDescent="0.2">
      <c r="A1267" t="s">
        <v>4372</v>
      </c>
      <c r="B1267" t="s">
        <v>54</v>
      </c>
      <c r="C1267" t="s">
        <v>36</v>
      </c>
      <c r="G1267" t="s">
        <v>37</v>
      </c>
      <c r="N1267" t="s">
        <v>38</v>
      </c>
      <c r="S1267" t="s">
        <v>39</v>
      </c>
      <c r="W1267" t="s">
        <v>40</v>
      </c>
      <c r="AA1267" t="s">
        <v>35</v>
      </c>
      <c r="AB1267" t="s">
        <v>54</v>
      </c>
      <c r="AE1267" t="s">
        <v>220</v>
      </c>
      <c r="AF1267" t="s">
        <v>694</v>
      </c>
      <c r="AH1267" t="s">
        <v>802</v>
      </c>
    </row>
    <row r="1268" spans="1:34" x14ac:dyDescent="0.2">
      <c r="A1268" t="s">
        <v>4373</v>
      </c>
      <c r="B1268" t="s">
        <v>36</v>
      </c>
      <c r="C1268" t="s">
        <v>36</v>
      </c>
      <c r="AE1268" t="s">
        <v>420</v>
      </c>
      <c r="AF1268" t="s">
        <v>4374</v>
      </c>
      <c r="AG1268" t="s">
        <v>683</v>
      </c>
      <c r="AH1268" t="s">
        <v>422</v>
      </c>
    </row>
    <row r="1269" spans="1:34" x14ac:dyDescent="0.2">
      <c r="A1269" t="s">
        <v>4375</v>
      </c>
      <c r="B1269" t="s">
        <v>48</v>
      </c>
      <c r="AE1269" t="s">
        <v>4376</v>
      </c>
      <c r="AF1269" t="s">
        <v>4377</v>
      </c>
      <c r="AG1269" t="s">
        <v>4378</v>
      </c>
      <c r="AH1269" t="s">
        <v>4379</v>
      </c>
    </row>
    <row r="1270" spans="1:34" x14ac:dyDescent="0.2">
      <c r="A1270" t="s">
        <v>4380</v>
      </c>
      <c r="B1270" t="s">
        <v>48</v>
      </c>
      <c r="AF1270" t="s">
        <v>4381</v>
      </c>
      <c r="AG1270" t="s">
        <v>2026</v>
      </c>
      <c r="AH1270" t="s">
        <v>4382</v>
      </c>
    </row>
    <row r="1271" spans="1:34" x14ac:dyDescent="0.2">
      <c r="A1271" t="s">
        <v>4383</v>
      </c>
      <c r="B1271" t="s">
        <v>48</v>
      </c>
      <c r="AG1271" t="s">
        <v>4384</v>
      </c>
      <c r="AH1271" t="s">
        <v>4385</v>
      </c>
    </row>
    <row r="1272" spans="1:34" x14ac:dyDescent="0.2">
      <c r="A1272" t="s">
        <v>4386</v>
      </c>
      <c r="B1272" t="s">
        <v>4387</v>
      </c>
      <c r="C1272" t="s">
        <v>36</v>
      </c>
      <c r="G1272" t="s">
        <v>3635</v>
      </c>
      <c r="J1272" t="s">
        <v>3635</v>
      </c>
      <c r="N1272" t="s">
        <v>3636</v>
      </c>
      <c r="S1272" t="s">
        <v>3637</v>
      </c>
      <c r="W1272" t="s">
        <v>3634</v>
      </c>
      <c r="AA1272" t="s">
        <v>4387</v>
      </c>
      <c r="AH1272" t="s">
        <v>692</v>
      </c>
    </row>
    <row r="1273" spans="1:34" x14ac:dyDescent="0.2">
      <c r="A1273" t="s">
        <v>4388</v>
      </c>
      <c r="B1273" t="s">
        <v>54</v>
      </c>
      <c r="C1273" t="s">
        <v>36</v>
      </c>
      <c r="G1273" t="s">
        <v>37</v>
      </c>
      <c r="N1273" t="s">
        <v>38</v>
      </c>
      <c r="S1273" t="s">
        <v>39</v>
      </c>
      <c r="W1273" t="s">
        <v>40</v>
      </c>
      <c r="AA1273" t="s">
        <v>35</v>
      </c>
      <c r="AB1273" t="s">
        <v>54</v>
      </c>
    </row>
    <row r="1274" spans="1:34" x14ac:dyDescent="0.2">
      <c r="A1274" t="s">
        <v>4389</v>
      </c>
      <c r="B1274" t="s">
        <v>48</v>
      </c>
      <c r="AE1274" t="s">
        <v>4390</v>
      </c>
      <c r="AF1274" t="s">
        <v>4391</v>
      </c>
      <c r="AG1274" t="s">
        <v>4392</v>
      </c>
      <c r="AH1274" t="s">
        <v>4393</v>
      </c>
    </row>
    <row r="1275" spans="1:34" x14ac:dyDescent="0.2">
      <c r="A1275" t="s">
        <v>4394</v>
      </c>
      <c r="B1275" t="s">
        <v>48</v>
      </c>
      <c r="AE1275" t="s">
        <v>4395</v>
      </c>
      <c r="AF1275" t="s">
        <v>4396</v>
      </c>
      <c r="AG1275" t="s">
        <v>578</v>
      </c>
      <c r="AH1275" t="s">
        <v>4397</v>
      </c>
    </row>
    <row r="1276" spans="1:34" x14ac:dyDescent="0.2">
      <c r="A1276" t="s">
        <v>4398</v>
      </c>
      <c r="B1276" t="s">
        <v>48</v>
      </c>
      <c r="AE1276" t="s">
        <v>4399</v>
      </c>
      <c r="AF1276" t="s">
        <v>4400</v>
      </c>
      <c r="AH1276" t="s">
        <v>4401</v>
      </c>
    </row>
    <row r="1277" spans="1:34" x14ac:dyDescent="0.2">
      <c r="A1277" t="s">
        <v>4402</v>
      </c>
      <c r="B1277" t="s">
        <v>48</v>
      </c>
      <c r="AE1277" t="s">
        <v>4403</v>
      </c>
      <c r="AF1277" t="s">
        <v>4404</v>
      </c>
      <c r="AG1277" t="s">
        <v>4405</v>
      </c>
      <c r="AH1277" t="s">
        <v>4406</v>
      </c>
    </row>
    <row r="1278" spans="1:34" x14ac:dyDescent="0.2">
      <c r="A1278" t="s">
        <v>4407</v>
      </c>
      <c r="B1278" t="s">
        <v>48</v>
      </c>
      <c r="AE1278" t="s">
        <v>4408</v>
      </c>
      <c r="AF1278" t="s">
        <v>4409</v>
      </c>
      <c r="AG1278" t="s">
        <v>4410</v>
      </c>
      <c r="AH1278" t="s">
        <v>4411</v>
      </c>
    </row>
    <row r="1279" spans="1:34" x14ac:dyDescent="0.2">
      <c r="A1279" t="s">
        <v>4412</v>
      </c>
      <c r="B1279" t="s">
        <v>48</v>
      </c>
      <c r="AE1279" t="s">
        <v>4413</v>
      </c>
      <c r="AF1279" t="s">
        <v>4414</v>
      </c>
      <c r="AG1279" t="s">
        <v>4415</v>
      </c>
      <c r="AH1279" t="s">
        <v>4416</v>
      </c>
    </row>
    <row r="1280" spans="1:34" x14ac:dyDescent="0.2">
      <c r="A1280" t="s">
        <v>4417</v>
      </c>
      <c r="B1280" t="s">
        <v>54</v>
      </c>
      <c r="C1280" t="s">
        <v>36</v>
      </c>
      <c r="G1280" t="s">
        <v>37</v>
      </c>
      <c r="N1280" t="s">
        <v>38</v>
      </c>
      <c r="S1280" t="s">
        <v>39</v>
      </c>
      <c r="W1280" t="s">
        <v>40</v>
      </c>
      <c r="AA1280" t="s">
        <v>35</v>
      </c>
      <c r="AB1280" t="s">
        <v>54</v>
      </c>
      <c r="AE1280" t="s">
        <v>4044</v>
      </c>
      <c r="AF1280" t="s">
        <v>4045</v>
      </c>
      <c r="AH1280" t="s">
        <v>4046</v>
      </c>
    </row>
    <row r="1281" spans="1:34" x14ac:dyDescent="0.2">
      <c r="A1281" t="s">
        <v>4418</v>
      </c>
      <c r="B1281" t="s">
        <v>48</v>
      </c>
      <c r="AF1281" t="s">
        <v>4419</v>
      </c>
      <c r="AG1281" t="s">
        <v>4420</v>
      </c>
      <c r="AH1281" t="s">
        <v>4421</v>
      </c>
    </row>
    <row r="1282" spans="1:34" x14ac:dyDescent="0.2">
      <c r="A1282" t="s">
        <v>4422</v>
      </c>
      <c r="B1282" t="s">
        <v>48</v>
      </c>
      <c r="AE1282" t="s">
        <v>4423</v>
      </c>
      <c r="AF1282" t="s">
        <v>4424</v>
      </c>
      <c r="AG1282" t="s">
        <v>4425</v>
      </c>
      <c r="AH1282" t="s">
        <v>4426</v>
      </c>
    </row>
    <row r="1283" spans="1:34" x14ac:dyDescent="0.2">
      <c r="A1283" t="s">
        <v>4427</v>
      </c>
      <c r="B1283" t="s">
        <v>48</v>
      </c>
      <c r="AE1283" t="s">
        <v>368</v>
      </c>
      <c r="AF1283" t="s">
        <v>4428</v>
      </c>
      <c r="AG1283" t="s">
        <v>4429</v>
      </c>
      <c r="AH1283" t="s">
        <v>4430</v>
      </c>
    </row>
    <row r="1284" spans="1:34" x14ac:dyDescent="0.2">
      <c r="A1284" t="s">
        <v>4431</v>
      </c>
      <c r="B1284" t="s">
        <v>48</v>
      </c>
      <c r="AE1284" t="s">
        <v>4432</v>
      </c>
      <c r="AF1284" t="s">
        <v>4433</v>
      </c>
      <c r="AG1284" t="s">
        <v>4434</v>
      </c>
      <c r="AH1284" t="s">
        <v>4435</v>
      </c>
    </row>
    <row r="1285" spans="1:34" x14ac:dyDescent="0.2">
      <c r="A1285" t="s">
        <v>4436</v>
      </c>
      <c r="B1285" t="s">
        <v>48</v>
      </c>
      <c r="AE1285" t="s">
        <v>4437</v>
      </c>
      <c r="AF1285" t="s">
        <v>4438</v>
      </c>
      <c r="AG1285" t="s">
        <v>4439</v>
      </c>
      <c r="AH1285" t="s">
        <v>4440</v>
      </c>
    </row>
    <row r="1286" spans="1:34" x14ac:dyDescent="0.2">
      <c r="A1286" t="s">
        <v>4441</v>
      </c>
      <c r="B1286" t="s">
        <v>38</v>
      </c>
      <c r="C1286" t="s">
        <v>36</v>
      </c>
      <c r="G1286" t="s">
        <v>37</v>
      </c>
      <c r="N1286" t="s">
        <v>38</v>
      </c>
      <c r="AE1286" t="s">
        <v>394</v>
      </c>
      <c r="AF1286" t="s">
        <v>4442</v>
      </c>
      <c r="AG1286" t="s">
        <v>396</v>
      </c>
      <c r="AH1286" t="s">
        <v>4443</v>
      </c>
    </row>
    <row r="1287" spans="1:34" x14ac:dyDescent="0.2">
      <c r="A1287" t="s">
        <v>4444</v>
      </c>
      <c r="B1287" t="s">
        <v>48</v>
      </c>
      <c r="AE1287" t="s">
        <v>4445</v>
      </c>
      <c r="AF1287" t="s">
        <v>4446</v>
      </c>
      <c r="AG1287" t="s">
        <v>4447</v>
      </c>
      <c r="AH1287" t="s">
        <v>4448</v>
      </c>
    </row>
    <row r="1288" spans="1:34" x14ac:dyDescent="0.2">
      <c r="A1288" t="s">
        <v>4449</v>
      </c>
      <c r="B1288" t="s">
        <v>54</v>
      </c>
      <c r="C1288" t="s">
        <v>36</v>
      </c>
      <c r="G1288" t="s">
        <v>37</v>
      </c>
      <c r="N1288" t="s">
        <v>38</v>
      </c>
      <c r="S1288" t="s">
        <v>39</v>
      </c>
      <c r="W1288" t="s">
        <v>40</v>
      </c>
      <c r="AA1288" t="s">
        <v>35</v>
      </c>
      <c r="AB1288" t="s">
        <v>54</v>
      </c>
      <c r="AE1288" t="s">
        <v>2092</v>
      </c>
      <c r="AF1288" t="s">
        <v>4450</v>
      </c>
      <c r="AH1288" t="s">
        <v>4451</v>
      </c>
    </row>
    <row r="1289" spans="1:34" x14ac:dyDescent="0.2">
      <c r="A1289" t="s">
        <v>4452</v>
      </c>
      <c r="B1289" t="s">
        <v>35</v>
      </c>
      <c r="C1289" t="s">
        <v>36</v>
      </c>
      <c r="G1289" t="s">
        <v>37</v>
      </c>
      <c r="N1289" t="s">
        <v>38</v>
      </c>
      <c r="S1289" t="s">
        <v>39</v>
      </c>
      <c r="W1289" t="s">
        <v>40</v>
      </c>
      <c r="AA1289" t="s">
        <v>35</v>
      </c>
      <c r="AE1289" t="s">
        <v>2194</v>
      </c>
      <c r="AF1289" t="s">
        <v>2195</v>
      </c>
      <c r="AG1289" t="s">
        <v>65</v>
      </c>
      <c r="AH1289" t="s">
        <v>2196</v>
      </c>
    </row>
    <row r="1290" spans="1:34" x14ac:dyDescent="0.2">
      <c r="A1290" t="s">
        <v>4453</v>
      </c>
      <c r="B1290" t="s">
        <v>54</v>
      </c>
      <c r="C1290" t="s">
        <v>36</v>
      </c>
      <c r="G1290" t="s">
        <v>37</v>
      </c>
      <c r="N1290" t="s">
        <v>38</v>
      </c>
      <c r="S1290" t="s">
        <v>39</v>
      </c>
      <c r="W1290" t="s">
        <v>40</v>
      </c>
      <c r="AA1290" t="s">
        <v>35</v>
      </c>
      <c r="AB1290" t="s">
        <v>54</v>
      </c>
      <c r="AG1290" t="s">
        <v>142</v>
      </c>
    </row>
    <row r="1291" spans="1:34" x14ac:dyDescent="0.2">
      <c r="A1291" t="s">
        <v>4454</v>
      </c>
      <c r="B1291" t="s">
        <v>48</v>
      </c>
      <c r="AF1291" t="s">
        <v>4455</v>
      </c>
      <c r="AG1291" t="s">
        <v>4456</v>
      </c>
      <c r="AH1291" t="s">
        <v>4457</v>
      </c>
    </row>
    <row r="1292" spans="1:34" x14ac:dyDescent="0.2">
      <c r="A1292" t="s">
        <v>4458</v>
      </c>
      <c r="B1292" t="s">
        <v>48</v>
      </c>
      <c r="AF1292" t="s">
        <v>4459</v>
      </c>
      <c r="AG1292" t="s">
        <v>4460</v>
      </c>
      <c r="AH1292" t="s">
        <v>4461</v>
      </c>
    </row>
    <row r="1293" spans="1:34" x14ac:dyDescent="0.2">
      <c r="A1293" t="s">
        <v>4462</v>
      </c>
      <c r="B1293" t="s">
        <v>35</v>
      </c>
      <c r="C1293" t="s">
        <v>36</v>
      </c>
      <c r="G1293" t="s">
        <v>37</v>
      </c>
      <c r="N1293" t="s">
        <v>38</v>
      </c>
      <c r="S1293" t="s">
        <v>39</v>
      </c>
      <c r="W1293" t="s">
        <v>40</v>
      </c>
      <c r="AA1293" t="s">
        <v>35</v>
      </c>
      <c r="AE1293" t="s">
        <v>122</v>
      </c>
      <c r="AH1293" t="s">
        <v>1941</v>
      </c>
    </row>
    <row r="1294" spans="1:34" x14ac:dyDescent="0.2">
      <c r="A1294" t="s">
        <v>4463</v>
      </c>
      <c r="B1294" t="s">
        <v>54</v>
      </c>
      <c r="C1294" t="s">
        <v>36</v>
      </c>
      <c r="G1294" t="s">
        <v>37</v>
      </c>
      <c r="N1294" t="s">
        <v>38</v>
      </c>
      <c r="S1294" t="s">
        <v>39</v>
      </c>
      <c r="W1294" t="s">
        <v>40</v>
      </c>
      <c r="AA1294" t="s">
        <v>35</v>
      </c>
      <c r="AB1294" t="s">
        <v>54</v>
      </c>
      <c r="AH1294" t="s">
        <v>1239</v>
      </c>
    </row>
    <row r="1295" spans="1:34" x14ac:dyDescent="0.2">
      <c r="A1295" t="s">
        <v>4464</v>
      </c>
      <c r="B1295" t="s">
        <v>4465</v>
      </c>
      <c r="C1295" t="s">
        <v>36</v>
      </c>
      <c r="G1295" t="s">
        <v>37</v>
      </c>
      <c r="K1295" t="s">
        <v>4466</v>
      </c>
      <c r="N1295" t="s">
        <v>4467</v>
      </c>
      <c r="S1295" t="s">
        <v>4468</v>
      </c>
      <c r="W1295" t="s">
        <v>4469</v>
      </c>
      <c r="AA1295" t="s">
        <v>4465</v>
      </c>
      <c r="AE1295" t="s">
        <v>4470</v>
      </c>
      <c r="AF1295" t="s">
        <v>4471</v>
      </c>
      <c r="AH1295" t="s">
        <v>4472</v>
      </c>
    </row>
    <row r="1296" spans="1:34" x14ac:dyDescent="0.2">
      <c r="A1296" t="s">
        <v>4473</v>
      </c>
      <c r="B1296" t="s">
        <v>54</v>
      </c>
      <c r="C1296" t="s">
        <v>36</v>
      </c>
      <c r="G1296" t="s">
        <v>37</v>
      </c>
      <c r="N1296" t="s">
        <v>38</v>
      </c>
      <c r="S1296" t="s">
        <v>39</v>
      </c>
      <c r="W1296" t="s">
        <v>40</v>
      </c>
      <c r="AA1296" t="s">
        <v>35</v>
      </c>
      <c r="AB1296" t="s">
        <v>54</v>
      </c>
      <c r="AE1296" t="s">
        <v>1118</v>
      </c>
      <c r="AF1296" t="s">
        <v>1119</v>
      </c>
      <c r="AG1296" t="s">
        <v>65</v>
      </c>
      <c r="AH1296" t="s">
        <v>1120</v>
      </c>
    </row>
    <row r="1297" spans="1:34" x14ac:dyDescent="0.2">
      <c r="A1297" t="s">
        <v>4474</v>
      </c>
      <c r="B1297" t="s">
        <v>589</v>
      </c>
      <c r="C1297" t="s">
        <v>150</v>
      </c>
      <c r="D1297" t="s">
        <v>589</v>
      </c>
      <c r="AE1297" t="s">
        <v>4475</v>
      </c>
      <c r="AF1297" t="s">
        <v>4476</v>
      </c>
      <c r="AG1297" t="s">
        <v>278</v>
      </c>
      <c r="AH1297" t="s">
        <v>4477</v>
      </c>
    </row>
    <row r="1298" spans="1:34" x14ac:dyDescent="0.2">
      <c r="A1298" t="s">
        <v>4478</v>
      </c>
      <c r="B1298" t="s">
        <v>48</v>
      </c>
      <c r="AE1298" t="s">
        <v>1442</v>
      </c>
      <c r="AF1298" t="s">
        <v>4479</v>
      </c>
      <c r="AG1298" t="s">
        <v>4480</v>
      </c>
      <c r="AH1298" t="s">
        <v>4481</v>
      </c>
    </row>
    <row r="1299" spans="1:34" x14ac:dyDescent="0.2">
      <c r="A1299" t="s">
        <v>4482</v>
      </c>
      <c r="B1299" t="s">
        <v>48</v>
      </c>
      <c r="AE1299" t="s">
        <v>288</v>
      </c>
      <c r="AF1299" t="s">
        <v>1049</v>
      </c>
      <c r="AG1299" t="s">
        <v>4483</v>
      </c>
      <c r="AH1299" t="s">
        <v>4484</v>
      </c>
    </row>
    <row r="1300" spans="1:34" x14ac:dyDescent="0.2">
      <c r="A1300" t="s">
        <v>4485</v>
      </c>
      <c r="B1300" t="s">
        <v>35</v>
      </c>
      <c r="C1300" t="s">
        <v>36</v>
      </c>
      <c r="G1300" t="s">
        <v>37</v>
      </c>
      <c r="N1300" t="s">
        <v>38</v>
      </c>
      <c r="S1300" t="s">
        <v>39</v>
      </c>
      <c r="W1300" t="s">
        <v>40</v>
      </c>
      <c r="AA1300" t="s">
        <v>35</v>
      </c>
      <c r="AE1300" t="s">
        <v>4486</v>
      </c>
      <c r="AF1300" t="s">
        <v>3264</v>
      </c>
      <c r="AG1300" t="s">
        <v>65</v>
      </c>
      <c r="AH1300" t="s">
        <v>4487</v>
      </c>
    </row>
    <row r="1301" spans="1:34" x14ac:dyDescent="0.2">
      <c r="A1301" t="s">
        <v>4488</v>
      </c>
      <c r="B1301" t="s">
        <v>54</v>
      </c>
      <c r="C1301" t="s">
        <v>36</v>
      </c>
      <c r="G1301" t="s">
        <v>37</v>
      </c>
      <c r="N1301" t="s">
        <v>38</v>
      </c>
      <c r="S1301" t="s">
        <v>39</v>
      </c>
      <c r="W1301" t="s">
        <v>40</v>
      </c>
      <c r="AA1301" t="s">
        <v>35</v>
      </c>
      <c r="AB1301" t="s">
        <v>54</v>
      </c>
      <c r="AF1301" t="s">
        <v>1100</v>
      </c>
      <c r="AH1301" t="s">
        <v>586</v>
      </c>
    </row>
    <row r="1302" spans="1:34" x14ac:dyDescent="0.2">
      <c r="A1302" t="s">
        <v>4489</v>
      </c>
      <c r="B1302" t="s">
        <v>4490</v>
      </c>
      <c r="C1302" t="s">
        <v>36</v>
      </c>
      <c r="G1302" t="s">
        <v>1106</v>
      </c>
      <c r="J1302" t="s">
        <v>2138</v>
      </c>
      <c r="N1302" t="s">
        <v>4491</v>
      </c>
      <c r="S1302" t="s">
        <v>4492</v>
      </c>
      <c r="W1302" t="s">
        <v>4493</v>
      </c>
      <c r="AA1302" t="s">
        <v>4490</v>
      </c>
      <c r="AF1302" t="s">
        <v>4494</v>
      </c>
      <c r="AG1302" t="s">
        <v>65</v>
      </c>
      <c r="AH1302" t="s">
        <v>4495</v>
      </c>
    </row>
    <row r="1303" spans="1:34" x14ac:dyDescent="0.2">
      <c r="A1303" t="s">
        <v>4496</v>
      </c>
      <c r="B1303" t="s">
        <v>4497</v>
      </c>
      <c r="C1303" t="s">
        <v>36</v>
      </c>
      <c r="G1303" t="s">
        <v>1106</v>
      </c>
      <c r="J1303" t="s">
        <v>2138</v>
      </c>
      <c r="N1303" t="s">
        <v>4497</v>
      </c>
      <c r="AG1303" t="s">
        <v>4498</v>
      </c>
      <c r="AH1303" t="s">
        <v>4499</v>
      </c>
    </row>
    <row r="1304" spans="1:34" x14ac:dyDescent="0.2">
      <c r="A1304" t="s">
        <v>4500</v>
      </c>
      <c r="B1304" t="s">
        <v>54</v>
      </c>
      <c r="C1304" t="s">
        <v>36</v>
      </c>
      <c r="G1304" t="s">
        <v>37</v>
      </c>
      <c r="N1304" t="s">
        <v>38</v>
      </c>
      <c r="S1304" t="s">
        <v>39</v>
      </c>
      <c r="W1304" t="s">
        <v>40</v>
      </c>
      <c r="AA1304" t="s">
        <v>35</v>
      </c>
      <c r="AB1304" t="s">
        <v>54</v>
      </c>
      <c r="AE1304" t="s">
        <v>4501</v>
      </c>
      <c r="AF1304" t="s">
        <v>4502</v>
      </c>
      <c r="AH1304" t="s">
        <v>4503</v>
      </c>
    </row>
    <row r="1305" spans="1:34" x14ac:dyDescent="0.2">
      <c r="A1305" t="s">
        <v>4504</v>
      </c>
      <c r="B1305" t="s">
        <v>38</v>
      </c>
      <c r="C1305" t="s">
        <v>36</v>
      </c>
      <c r="G1305" t="s">
        <v>37</v>
      </c>
      <c r="N1305" t="s">
        <v>38</v>
      </c>
      <c r="AE1305" t="s">
        <v>3714</v>
      </c>
      <c r="AF1305" t="s">
        <v>4505</v>
      </c>
      <c r="AH1305" t="s">
        <v>4506</v>
      </c>
    </row>
    <row r="1306" spans="1:34" x14ac:dyDescent="0.2">
      <c r="A1306" t="s">
        <v>4507</v>
      </c>
      <c r="B1306" t="s">
        <v>48</v>
      </c>
      <c r="AF1306" t="s">
        <v>1493</v>
      </c>
      <c r="AG1306" t="s">
        <v>4508</v>
      </c>
      <c r="AH1306" t="s">
        <v>4509</v>
      </c>
    </row>
    <row r="1307" spans="1:34" x14ac:dyDescent="0.2">
      <c r="A1307" t="s">
        <v>4510</v>
      </c>
      <c r="B1307" t="s">
        <v>48</v>
      </c>
    </row>
    <row r="1308" spans="1:34" x14ac:dyDescent="0.2">
      <c r="A1308" t="s">
        <v>4511</v>
      </c>
      <c r="B1308" t="s">
        <v>48</v>
      </c>
      <c r="AE1308" t="s">
        <v>4512</v>
      </c>
      <c r="AF1308" t="s">
        <v>4513</v>
      </c>
      <c r="AG1308" t="s">
        <v>4514</v>
      </c>
      <c r="AH1308" t="s">
        <v>4515</v>
      </c>
    </row>
    <row r="1309" spans="1:34" x14ac:dyDescent="0.2">
      <c r="A1309" t="s">
        <v>4516</v>
      </c>
      <c r="B1309" t="s">
        <v>54</v>
      </c>
      <c r="C1309" t="s">
        <v>36</v>
      </c>
      <c r="G1309" t="s">
        <v>37</v>
      </c>
      <c r="N1309" t="s">
        <v>38</v>
      </c>
      <c r="S1309" t="s">
        <v>39</v>
      </c>
      <c r="W1309" t="s">
        <v>40</v>
      </c>
      <c r="AA1309" t="s">
        <v>35</v>
      </c>
      <c r="AB1309" t="s">
        <v>54</v>
      </c>
    </row>
    <row r="1310" spans="1:34" x14ac:dyDescent="0.2">
      <c r="A1310" t="s">
        <v>4517</v>
      </c>
      <c r="B1310" t="s">
        <v>48</v>
      </c>
      <c r="AE1310" t="s">
        <v>4518</v>
      </c>
      <c r="AF1310" t="s">
        <v>4519</v>
      </c>
      <c r="AG1310" t="s">
        <v>4520</v>
      </c>
      <c r="AH1310" t="s">
        <v>4521</v>
      </c>
    </row>
    <row r="1311" spans="1:34" x14ac:dyDescent="0.2">
      <c r="A1311" t="s">
        <v>4522</v>
      </c>
      <c r="B1311" t="s">
        <v>48</v>
      </c>
      <c r="AG1311" t="s">
        <v>142</v>
      </c>
    </row>
    <row r="1312" spans="1:34" x14ac:dyDescent="0.2">
      <c r="A1312" t="s">
        <v>4523</v>
      </c>
      <c r="B1312" t="s">
        <v>54</v>
      </c>
      <c r="C1312" t="s">
        <v>36</v>
      </c>
      <c r="G1312" t="s">
        <v>37</v>
      </c>
      <c r="N1312" t="s">
        <v>38</v>
      </c>
      <c r="S1312" t="s">
        <v>39</v>
      </c>
      <c r="W1312" t="s">
        <v>40</v>
      </c>
      <c r="AA1312" t="s">
        <v>35</v>
      </c>
      <c r="AB1312" t="s">
        <v>54</v>
      </c>
      <c r="AF1312" t="s">
        <v>4524</v>
      </c>
      <c r="AH1312" t="s">
        <v>4525</v>
      </c>
    </row>
    <row r="1313" spans="1:34" x14ac:dyDescent="0.2">
      <c r="A1313" t="s">
        <v>4526</v>
      </c>
      <c r="B1313" t="s">
        <v>54</v>
      </c>
      <c r="C1313" t="s">
        <v>36</v>
      </c>
      <c r="G1313" t="s">
        <v>37</v>
      </c>
      <c r="N1313" t="s">
        <v>38</v>
      </c>
      <c r="S1313" t="s">
        <v>39</v>
      </c>
      <c r="W1313" t="s">
        <v>40</v>
      </c>
      <c r="AA1313" t="s">
        <v>35</v>
      </c>
      <c r="AB1313" t="s">
        <v>54</v>
      </c>
    </row>
    <row r="1314" spans="1:34" x14ac:dyDescent="0.2">
      <c r="A1314" t="s">
        <v>4527</v>
      </c>
      <c r="B1314" t="s">
        <v>54</v>
      </c>
      <c r="C1314" t="s">
        <v>36</v>
      </c>
      <c r="G1314" t="s">
        <v>37</v>
      </c>
      <c r="N1314" t="s">
        <v>38</v>
      </c>
      <c r="S1314" t="s">
        <v>39</v>
      </c>
      <c r="W1314" t="s">
        <v>40</v>
      </c>
      <c r="AA1314" t="s">
        <v>35</v>
      </c>
      <c r="AB1314" t="s">
        <v>54</v>
      </c>
    </row>
    <row r="1315" spans="1:34" x14ac:dyDescent="0.2">
      <c r="A1315" t="s">
        <v>4528</v>
      </c>
      <c r="B1315" t="s">
        <v>48</v>
      </c>
      <c r="AE1315" t="s">
        <v>636</v>
      </c>
      <c r="AF1315" t="s">
        <v>4529</v>
      </c>
      <c r="AG1315" t="s">
        <v>4530</v>
      </c>
      <c r="AH1315" t="s">
        <v>4531</v>
      </c>
    </row>
    <row r="1316" spans="1:34" x14ac:dyDescent="0.2">
      <c r="A1316" t="s">
        <v>4532</v>
      </c>
      <c r="B1316" t="s">
        <v>54</v>
      </c>
      <c r="C1316" t="s">
        <v>36</v>
      </c>
      <c r="G1316" t="s">
        <v>37</v>
      </c>
      <c r="N1316" t="s">
        <v>38</v>
      </c>
      <c r="S1316" t="s">
        <v>39</v>
      </c>
      <c r="W1316" t="s">
        <v>40</v>
      </c>
      <c r="AA1316" t="s">
        <v>35</v>
      </c>
      <c r="AB1316" t="s">
        <v>54</v>
      </c>
      <c r="AE1316" t="s">
        <v>566</v>
      </c>
      <c r="AF1316" t="s">
        <v>567</v>
      </c>
      <c r="AH1316" t="s">
        <v>568</v>
      </c>
    </row>
    <row r="1317" spans="1:34" x14ac:dyDescent="0.2">
      <c r="A1317" t="s">
        <v>4533</v>
      </c>
      <c r="B1317" t="s">
        <v>48</v>
      </c>
      <c r="AF1317" t="s">
        <v>4534</v>
      </c>
      <c r="AG1317" t="s">
        <v>4535</v>
      </c>
      <c r="AH1317" t="s">
        <v>4536</v>
      </c>
    </row>
    <row r="1318" spans="1:34" x14ac:dyDescent="0.2">
      <c r="A1318" t="s">
        <v>4537</v>
      </c>
      <c r="B1318" t="s">
        <v>35</v>
      </c>
      <c r="C1318" t="s">
        <v>36</v>
      </c>
      <c r="G1318" t="s">
        <v>37</v>
      </c>
      <c r="N1318" t="s">
        <v>38</v>
      </c>
      <c r="S1318" t="s">
        <v>39</v>
      </c>
      <c r="W1318" t="s">
        <v>40</v>
      </c>
      <c r="AA1318" t="s">
        <v>35</v>
      </c>
      <c r="AE1318" t="s">
        <v>325</v>
      </c>
      <c r="AF1318" t="s">
        <v>326</v>
      </c>
      <c r="AH1318" t="s">
        <v>327</v>
      </c>
    </row>
    <row r="1319" spans="1:34" x14ac:dyDescent="0.2">
      <c r="A1319" t="s">
        <v>4538</v>
      </c>
      <c r="B1319" t="s">
        <v>54</v>
      </c>
      <c r="C1319" t="s">
        <v>36</v>
      </c>
      <c r="G1319" t="s">
        <v>37</v>
      </c>
      <c r="N1319" t="s">
        <v>38</v>
      </c>
      <c r="S1319" t="s">
        <v>39</v>
      </c>
      <c r="W1319" t="s">
        <v>40</v>
      </c>
      <c r="AA1319" t="s">
        <v>35</v>
      </c>
      <c r="AB1319" t="s">
        <v>54</v>
      </c>
    </row>
    <row r="1320" spans="1:34" x14ac:dyDescent="0.2">
      <c r="A1320" t="s">
        <v>4539</v>
      </c>
      <c r="B1320" t="s">
        <v>48</v>
      </c>
      <c r="AE1320" t="s">
        <v>4540</v>
      </c>
      <c r="AF1320" t="s">
        <v>4541</v>
      </c>
      <c r="AG1320" t="s">
        <v>4542</v>
      </c>
      <c r="AH1320" t="s">
        <v>4543</v>
      </c>
    </row>
    <row r="1321" spans="1:34" x14ac:dyDescent="0.2">
      <c r="A1321" t="s">
        <v>4544</v>
      </c>
      <c r="B1321" t="s">
        <v>35</v>
      </c>
      <c r="C1321" t="s">
        <v>36</v>
      </c>
      <c r="G1321" t="s">
        <v>37</v>
      </c>
      <c r="N1321" t="s">
        <v>38</v>
      </c>
      <c r="S1321" t="s">
        <v>39</v>
      </c>
      <c r="W1321" t="s">
        <v>40</v>
      </c>
      <c r="AA1321" t="s">
        <v>35</v>
      </c>
      <c r="AG1321" t="s">
        <v>65</v>
      </c>
      <c r="AH1321" t="s">
        <v>4545</v>
      </c>
    </row>
    <row r="1322" spans="1:34" x14ac:dyDescent="0.2">
      <c r="A1322" t="s">
        <v>4546</v>
      </c>
      <c r="B1322" t="s">
        <v>48</v>
      </c>
      <c r="AE1322" t="s">
        <v>4547</v>
      </c>
      <c r="AF1322" t="s">
        <v>4548</v>
      </c>
      <c r="AG1322" t="s">
        <v>4549</v>
      </c>
      <c r="AH1322" t="s">
        <v>4550</v>
      </c>
    </row>
    <row r="1323" spans="1:34" x14ac:dyDescent="0.2">
      <c r="A1323" t="s">
        <v>4551</v>
      </c>
      <c r="B1323" t="s">
        <v>48</v>
      </c>
      <c r="AE1323" t="s">
        <v>4552</v>
      </c>
      <c r="AF1323" t="s">
        <v>4553</v>
      </c>
      <c r="AG1323" t="s">
        <v>4554</v>
      </c>
      <c r="AH1323" t="s">
        <v>4555</v>
      </c>
    </row>
    <row r="1324" spans="1:34" x14ac:dyDescent="0.2">
      <c r="A1324" t="s">
        <v>4556</v>
      </c>
      <c r="B1324" t="s">
        <v>36</v>
      </c>
      <c r="C1324" t="s">
        <v>36</v>
      </c>
      <c r="AE1324" t="s">
        <v>4557</v>
      </c>
      <c r="AF1324" t="s">
        <v>710</v>
      </c>
      <c r="AG1324" t="s">
        <v>4558</v>
      </c>
      <c r="AH1324" t="s">
        <v>4559</v>
      </c>
    </row>
    <row r="1325" spans="1:34" x14ac:dyDescent="0.2">
      <c r="A1325" t="s">
        <v>4560</v>
      </c>
      <c r="B1325" t="s">
        <v>48</v>
      </c>
      <c r="AE1325" t="s">
        <v>2305</v>
      </c>
      <c r="AF1325" t="s">
        <v>4561</v>
      </c>
      <c r="AG1325" t="s">
        <v>4562</v>
      </c>
      <c r="AH1325" t="s">
        <v>4563</v>
      </c>
    </row>
    <row r="1326" spans="1:34" x14ac:dyDescent="0.2">
      <c r="A1326" t="s">
        <v>4564</v>
      </c>
      <c r="B1326" t="s">
        <v>54</v>
      </c>
      <c r="C1326" t="s">
        <v>36</v>
      </c>
      <c r="G1326" t="s">
        <v>37</v>
      </c>
      <c r="N1326" t="s">
        <v>38</v>
      </c>
      <c r="S1326" t="s">
        <v>39</v>
      </c>
      <c r="W1326" t="s">
        <v>40</v>
      </c>
      <c r="AA1326" t="s">
        <v>35</v>
      </c>
      <c r="AB1326" t="s">
        <v>54</v>
      </c>
      <c r="AE1326" t="s">
        <v>4565</v>
      </c>
      <c r="AH1326" t="s">
        <v>4566</v>
      </c>
    </row>
    <row r="1327" spans="1:34" x14ac:dyDescent="0.2">
      <c r="A1327" t="s">
        <v>4567</v>
      </c>
      <c r="B1327" t="s">
        <v>38</v>
      </c>
      <c r="C1327" t="s">
        <v>36</v>
      </c>
      <c r="G1327" t="s">
        <v>37</v>
      </c>
      <c r="N1327" t="s">
        <v>38</v>
      </c>
      <c r="AE1327" t="s">
        <v>4568</v>
      </c>
      <c r="AF1327" t="s">
        <v>678</v>
      </c>
      <c r="AH1327" t="s">
        <v>4569</v>
      </c>
    </row>
    <row r="1328" spans="1:34" x14ac:dyDescent="0.2">
      <c r="A1328" t="s">
        <v>4570</v>
      </c>
      <c r="B1328" t="s">
        <v>48</v>
      </c>
      <c r="AE1328" t="s">
        <v>4571</v>
      </c>
      <c r="AF1328" t="s">
        <v>4572</v>
      </c>
      <c r="AG1328" t="s">
        <v>3044</v>
      </c>
      <c r="AH1328" t="s">
        <v>4573</v>
      </c>
    </row>
    <row r="1329" spans="1:34" x14ac:dyDescent="0.2">
      <c r="A1329" t="s">
        <v>4574</v>
      </c>
      <c r="B1329" t="s">
        <v>48</v>
      </c>
      <c r="AE1329" t="s">
        <v>4575</v>
      </c>
      <c r="AF1329" t="s">
        <v>4576</v>
      </c>
      <c r="AG1329" t="s">
        <v>4577</v>
      </c>
      <c r="AH1329" t="s">
        <v>4578</v>
      </c>
    </row>
    <row r="1330" spans="1:34" x14ac:dyDescent="0.2">
      <c r="A1330" t="s">
        <v>4579</v>
      </c>
      <c r="B1330" t="s">
        <v>48</v>
      </c>
      <c r="AE1330" t="s">
        <v>4580</v>
      </c>
      <c r="AF1330" t="s">
        <v>831</v>
      </c>
      <c r="AG1330" t="s">
        <v>4581</v>
      </c>
      <c r="AH1330" t="s">
        <v>4582</v>
      </c>
    </row>
    <row r="1331" spans="1:34" x14ac:dyDescent="0.2">
      <c r="A1331" t="s">
        <v>4583</v>
      </c>
      <c r="B1331" t="s">
        <v>48</v>
      </c>
      <c r="AE1331" t="s">
        <v>4584</v>
      </c>
      <c r="AF1331" t="s">
        <v>4585</v>
      </c>
      <c r="AG1331" t="s">
        <v>4586</v>
      </c>
      <c r="AH1331" t="s">
        <v>4587</v>
      </c>
    </row>
    <row r="1332" spans="1:34" x14ac:dyDescent="0.2">
      <c r="A1332" t="s">
        <v>4588</v>
      </c>
      <c r="B1332" t="s">
        <v>48</v>
      </c>
      <c r="AE1332" t="s">
        <v>4589</v>
      </c>
      <c r="AF1332" t="s">
        <v>4590</v>
      </c>
      <c r="AG1332" t="s">
        <v>4591</v>
      </c>
      <c r="AH1332" t="s">
        <v>4592</v>
      </c>
    </row>
    <row r="1333" spans="1:34" x14ac:dyDescent="0.2">
      <c r="A1333" t="s">
        <v>4593</v>
      </c>
      <c r="B1333" t="s">
        <v>36</v>
      </c>
      <c r="C1333" t="s">
        <v>36</v>
      </c>
      <c r="AF1333" t="s">
        <v>2116</v>
      </c>
      <c r="AG1333" t="s">
        <v>2765</v>
      </c>
    </row>
    <row r="1334" spans="1:34" x14ac:dyDescent="0.2">
      <c r="A1334" t="s">
        <v>4594</v>
      </c>
      <c r="B1334" t="s">
        <v>48</v>
      </c>
      <c r="AE1334" t="s">
        <v>4595</v>
      </c>
      <c r="AF1334" t="s">
        <v>4596</v>
      </c>
      <c r="AG1334" t="s">
        <v>4597</v>
      </c>
      <c r="AH1334" t="s">
        <v>4598</v>
      </c>
    </row>
    <row r="1335" spans="1:34" x14ac:dyDescent="0.2">
      <c r="A1335" t="s">
        <v>4599</v>
      </c>
      <c r="B1335" t="s">
        <v>48</v>
      </c>
      <c r="AF1335" t="s">
        <v>1493</v>
      </c>
      <c r="AG1335" t="s">
        <v>4600</v>
      </c>
      <c r="AH1335" t="s">
        <v>4601</v>
      </c>
    </row>
    <row r="1336" spans="1:34" x14ac:dyDescent="0.2">
      <c r="A1336" t="s">
        <v>4602</v>
      </c>
      <c r="B1336" t="s">
        <v>48</v>
      </c>
      <c r="AE1336" t="s">
        <v>4603</v>
      </c>
      <c r="AF1336" t="s">
        <v>4604</v>
      </c>
      <c r="AG1336" t="s">
        <v>4605</v>
      </c>
      <c r="AH1336" t="s">
        <v>4606</v>
      </c>
    </row>
    <row r="1337" spans="1:34" x14ac:dyDescent="0.2">
      <c r="A1337" t="s">
        <v>4607</v>
      </c>
      <c r="B1337" t="s">
        <v>48</v>
      </c>
      <c r="AE1337" t="s">
        <v>4608</v>
      </c>
      <c r="AF1337" t="s">
        <v>4609</v>
      </c>
      <c r="AG1337" t="s">
        <v>4610</v>
      </c>
      <c r="AH1337" t="s">
        <v>4611</v>
      </c>
    </row>
    <row r="1338" spans="1:34" x14ac:dyDescent="0.2">
      <c r="A1338" t="s">
        <v>4612</v>
      </c>
      <c r="B1338" t="s">
        <v>36</v>
      </c>
      <c r="C1338" t="s">
        <v>36</v>
      </c>
      <c r="AE1338" t="s">
        <v>4613</v>
      </c>
      <c r="AF1338" t="s">
        <v>4614</v>
      </c>
      <c r="AG1338" t="s">
        <v>2958</v>
      </c>
      <c r="AH1338" t="s">
        <v>4615</v>
      </c>
    </row>
    <row r="1339" spans="1:34" x14ac:dyDescent="0.2">
      <c r="A1339" t="s">
        <v>4616</v>
      </c>
      <c r="B1339" t="s">
        <v>48</v>
      </c>
      <c r="AE1339" t="s">
        <v>1390</v>
      </c>
      <c r="AF1339" t="s">
        <v>1391</v>
      </c>
      <c r="AG1339" t="s">
        <v>390</v>
      </c>
      <c r="AH1339" t="s">
        <v>4617</v>
      </c>
    </row>
    <row r="1340" spans="1:34" x14ac:dyDescent="0.2">
      <c r="A1340" t="s">
        <v>4618</v>
      </c>
      <c r="B1340" t="s">
        <v>48</v>
      </c>
      <c r="AE1340" t="s">
        <v>4619</v>
      </c>
      <c r="AF1340" t="s">
        <v>4620</v>
      </c>
      <c r="AG1340" t="s">
        <v>4621</v>
      </c>
      <c r="AH1340" t="s">
        <v>4622</v>
      </c>
    </row>
    <row r="1341" spans="1:34" x14ac:dyDescent="0.2">
      <c r="A1341" t="s">
        <v>4623</v>
      </c>
      <c r="B1341" t="s">
        <v>48</v>
      </c>
      <c r="AE1341" t="s">
        <v>4624</v>
      </c>
      <c r="AF1341" t="s">
        <v>4625</v>
      </c>
      <c r="AG1341" t="s">
        <v>4626</v>
      </c>
      <c r="AH1341" t="s">
        <v>4627</v>
      </c>
    </row>
    <row r="1342" spans="1:34" x14ac:dyDescent="0.2">
      <c r="A1342" t="s">
        <v>4628</v>
      </c>
      <c r="B1342" t="s">
        <v>4629</v>
      </c>
      <c r="C1342" t="s">
        <v>36</v>
      </c>
      <c r="G1342" t="s">
        <v>1043</v>
      </c>
      <c r="J1342" t="s">
        <v>1044</v>
      </c>
      <c r="N1342" t="s">
        <v>1045</v>
      </c>
      <c r="S1342" t="s">
        <v>4630</v>
      </c>
      <c r="AA1342" t="s">
        <v>4629</v>
      </c>
    </row>
    <row r="1343" spans="1:34" x14ac:dyDescent="0.2">
      <c r="A1343" t="s">
        <v>4631</v>
      </c>
      <c r="B1343" t="s">
        <v>35</v>
      </c>
      <c r="C1343" t="s">
        <v>36</v>
      </c>
      <c r="G1343" t="s">
        <v>37</v>
      </c>
      <c r="N1343" t="s">
        <v>38</v>
      </c>
      <c r="S1343" t="s">
        <v>39</v>
      </c>
      <c r="W1343" t="s">
        <v>40</v>
      </c>
      <c r="AA1343" t="s">
        <v>35</v>
      </c>
      <c r="AE1343" t="s">
        <v>4632</v>
      </c>
      <c r="AF1343" t="s">
        <v>4633</v>
      </c>
      <c r="AH1343" t="s">
        <v>4634</v>
      </c>
    </row>
    <row r="1344" spans="1:34" x14ac:dyDescent="0.2">
      <c r="A1344" t="s">
        <v>4635</v>
      </c>
      <c r="B1344" t="s">
        <v>54</v>
      </c>
      <c r="C1344" t="s">
        <v>36</v>
      </c>
      <c r="G1344" t="s">
        <v>37</v>
      </c>
      <c r="N1344" t="s">
        <v>38</v>
      </c>
      <c r="S1344" t="s">
        <v>39</v>
      </c>
      <c r="W1344" t="s">
        <v>40</v>
      </c>
      <c r="AA1344" t="s">
        <v>35</v>
      </c>
      <c r="AB1344" t="s">
        <v>54</v>
      </c>
      <c r="AE1344" t="s">
        <v>856</v>
      </c>
      <c r="AF1344" t="s">
        <v>678</v>
      </c>
      <c r="AH1344" t="s">
        <v>3881</v>
      </c>
    </row>
    <row r="1345" spans="1:34" x14ac:dyDescent="0.2">
      <c r="A1345" t="s">
        <v>4636</v>
      </c>
      <c r="B1345" t="s">
        <v>36</v>
      </c>
      <c r="C1345" t="s">
        <v>36</v>
      </c>
      <c r="AF1345" t="s">
        <v>4637</v>
      </c>
      <c r="AH1345" t="s">
        <v>4638</v>
      </c>
    </row>
    <row r="1346" spans="1:34" x14ac:dyDescent="0.2">
      <c r="A1346" t="s">
        <v>4639</v>
      </c>
      <c r="B1346" t="s">
        <v>48</v>
      </c>
      <c r="AE1346" t="s">
        <v>220</v>
      </c>
      <c r="AF1346" t="s">
        <v>4640</v>
      </c>
      <c r="AG1346" t="s">
        <v>4641</v>
      </c>
      <c r="AH1346" t="s">
        <v>4642</v>
      </c>
    </row>
    <row r="1347" spans="1:34" x14ac:dyDescent="0.2">
      <c r="A1347" t="s">
        <v>4643</v>
      </c>
      <c r="B1347" t="s">
        <v>54</v>
      </c>
      <c r="C1347" t="s">
        <v>36</v>
      </c>
      <c r="G1347" t="s">
        <v>37</v>
      </c>
      <c r="N1347" t="s">
        <v>38</v>
      </c>
      <c r="S1347" t="s">
        <v>39</v>
      </c>
      <c r="W1347" t="s">
        <v>40</v>
      </c>
      <c r="AA1347" t="s">
        <v>35</v>
      </c>
      <c r="AB1347" t="s">
        <v>54</v>
      </c>
      <c r="AE1347" t="s">
        <v>1390</v>
      </c>
      <c r="AF1347" t="s">
        <v>1391</v>
      </c>
      <c r="AG1347" t="s">
        <v>65</v>
      </c>
      <c r="AH1347" t="s">
        <v>1392</v>
      </c>
    </row>
    <row r="1348" spans="1:34" x14ac:dyDescent="0.2">
      <c r="A1348" t="s">
        <v>4644</v>
      </c>
      <c r="B1348" t="s">
        <v>48</v>
      </c>
      <c r="AF1348" t="s">
        <v>4645</v>
      </c>
      <c r="AG1348" t="s">
        <v>4646</v>
      </c>
      <c r="AH1348" t="s">
        <v>4647</v>
      </c>
    </row>
    <row r="1349" spans="1:34" x14ac:dyDescent="0.2">
      <c r="A1349" t="s">
        <v>4648</v>
      </c>
      <c r="B1349" t="s">
        <v>36</v>
      </c>
      <c r="C1349" t="s">
        <v>36</v>
      </c>
      <c r="AE1349" t="s">
        <v>4649</v>
      </c>
      <c r="AH1349" t="s">
        <v>4650</v>
      </c>
    </row>
    <row r="1350" spans="1:34" x14ac:dyDescent="0.2">
      <c r="A1350" t="s">
        <v>4651</v>
      </c>
      <c r="B1350" t="s">
        <v>35</v>
      </c>
      <c r="C1350" t="s">
        <v>36</v>
      </c>
      <c r="G1350" t="s">
        <v>37</v>
      </c>
      <c r="N1350" t="s">
        <v>38</v>
      </c>
      <c r="S1350" t="s">
        <v>39</v>
      </c>
      <c r="W1350" t="s">
        <v>40</v>
      </c>
      <c r="AA1350" t="s">
        <v>35</v>
      </c>
      <c r="AG1350" t="s">
        <v>142</v>
      </c>
      <c r="AH1350" t="s">
        <v>4652</v>
      </c>
    </row>
    <row r="1351" spans="1:34" x14ac:dyDescent="0.2">
      <c r="A1351" t="s">
        <v>4653</v>
      </c>
      <c r="B1351" t="s">
        <v>48</v>
      </c>
      <c r="AE1351" t="s">
        <v>4654</v>
      </c>
      <c r="AF1351" t="s">
        <v>4655</v>
      </c>
      <c r="AG1351" t="s">
        <v>4656</v>
      </c>
      <c r="AH1351" t="s">
        <v>4657</v>
      </c>
    </row>
    <row r="1352" spans="1:34" x14ac:dyDescent="0.2">
      <c r="A1352" t="s">
        <v>4658</v>
      </c>
      <c r="B1352" t="s">
        <v>35</v>
      </c>
      <c r="C1352" t="s">
        <v>36</v>
      </c>
      <c r="G1352" t="s">
        <v>37</v>
      </c>
      <c r="N1352" t="s">
        <v>38</v>
      </c>
      <c r="S1352" t="s">
        <v>39</v>
      </c>
      <c r="W1352" t="s">
        <v>40</v>
      </c>
      <c r="AA1352" t="s">
        <v>35</v>
      </c>
    </row>
    <row r="1353" spans="1:34" x14ac:dyDescent="0.2">
      <c r="A1353" t="s">
        <v>4659</v>
      </c>
      <c r="B1353" t="s">
        <v>35</v>
      </c>
      <c r="C1353" t="s">
        <v>36</v>
      </c>
      <c r="G1353" t="s">
        <v>37</v>
      </c>
      <c r="N1353" t="s">
        <v>38</v>
      </c>
      <c r="S1353" t="s">
        <v>39</v>
      </c>
      <c r="W1353" t="s">
        <v>40</v>
      </c>
      <c r="AA1353" t="s">
        <v>35</v>
      </c>
      <c r="AF1353" t="s">
        <v>45</v>
      </c>
      <c r="AH1353" t="s">
        <v>46</v>
      </c>
    </row>
    <row r="1354" spans="1:34" x14ac:dyDescent="0.2">
      <c r="A1354" t="s">
        <v>4660</v>
      </c>
      <c r="B1354" t="s">
        <v>35</v>
      </c>
      <c r="C1354" t="s">
        <v>36</v>
      </c>
      <c r="G1354" t="s">
        <v>37</v>
      </c>
      <c r="N1354" t="s">
        <v>38</v>
      </c>
      <c r="S1354" t="s">
        <v>39</v>
      </c>
      <c r="W1354" t="s">
        <v>40</v>
      </c>
      <c r="AA1354" t="s">
        <v>35</v>
      </c>
    </row>
    <row r="1355" spans="1:34" x14ac:dyDescent="0.2">
      <c r="A1355" t="s">
        <v>4661</v>
      </c>
      <c r="B1355" t="s">
        <v>4662</v>
      </c>
      <c r="C1355" t="s">
        <v>36</v>
      </c>
      <c r="G1355" t="s">
        <v>1043</v>
      </c>
      <c r="J1355" t="s">
        <v>1044</v>
      </c>
      <c r="N1355" t="s">
        <v>1045</v>
      </c>
      <c r="S1355" t="s">
        <v>1046</v>
      </c>
      <c r="W1355" t="s">
        <v>4663</v>
      </c>
      <c r="AA1355" t="s">
        <v>4662</v>
      </c>
      <c r="AH1355" t="s">
        <v>3487</v>
      </c>
    </row>
    <row r="1356" spans="1:34" x14ac:dyDescent="0.2">
      <c r="A1356" t="s">
        <v>4664</v>
      </c>
      <c r="B1356" t="s">
        <v>48</v>
      </c>
      <c r="AE1356" t="s">
        <v>4665</v>
      </c>
      <c r="AF1356" t="s">
        <v>4666</v>
      </c>
      <c r="AG1356" t="s">
        <v>4667</v>
      </c>
      <c r="AH1356" t="s">
        <v>4668</v>
      </c>
    </row>
    <row r="1357" spans="1:34" x14ac:dyDescent="0.2">
      <c r="A1357" t="s">
        <v>4669</v>
      </c>
      <c r="B1357" t="s">
        <v>48</v>
      </c>
      <c r="AF1357" t="s">
        <v>4670</v>
      </c>
      <c r="AG1357" t="s">
        <v>4671</v>
      </c>
      <c r="AH1357" t="s">
        <v>4672</v>
      </c>
    </row>
    <row r="1358" spans="1:34" x14ac:dyDescent="0.2">
      <c r="A1358" t="s">
        <v>4673</v>
      </c>
      <c r="B1358" t="s">
        <v>54</v>
      </c>
      <c r="C1358" t="s">
        <v>36</v>
      </c>
      <c r="G1358" t="s">
        <v>37</v>
      </c>
      <c r="N1358" t="s">
        <v>38</v>
      </c>
      <c r="S1358" t="s">
        <v>39</v>
      </c>
      <c r="W1358" t="s">
        <v>40</v>
      </c>
      <c r="AA1358" t="s">
        <v>35</v>
      </c>
      <c r="AB1358" t="s">
        <v>54</v>
      </c>
    </row>
    <row r="1359" spans="1:34" x14ac:dyDescent="0.2">
      <c r="A1359" t="s">
        <v>4674</v>
      </c>
      <c r="B1359" t="s">
        <v>36</v>
      </c>
      <c r="C1359" t="s">
        <v>36</v>
      </c>
      <c r="AE1359" t="s">
        <v>1627</v>
      </c>
      <c r="AF1359" t="s">
        <v>4675</v>
      </c>
      <c r="AH1359" t="s">
        <v>4676</v>
      </c>
    </row>
    <row r="1360" spans="1:34" x14ac:dyDescent="0.2">
      <c r="A1360" t="s">
        <v>4677</v>
      </c>
      <c r="B1360" t="s">
        <v>36</v>
      </c>
      <c r="C1360" t="s">
        <v>36</v>
      </c>
      <c r="AE1360" t="s">
        <v>3238</v>
      </c>
      <c r="AF1360" t="s">
        <v>4678</v>
      </c>
      <c r="AG1360" t="s">
        <v>4679</v>
      </c>
      <c r="AH1360" t="s">
        <v>4680</v>
      </c>
    </row>
    <row r="1361" spans="1:34" x14ac:dyDescent="0.2">
      <c r="A1361" t="s">
        <v>4681</v>
      </c>
      <c r="B1361" t="s">
        <v>48</v>
      </c>
      <c r="AE1361" t="s">
        <v>4682</v>
      </c>
      <c r="AF1361" t="s">
        <v>4683</v>
      </c>
      <c r="AG1361" t="s">
        <v>4684</v>
      </c>
      <c r="AH1361" t="s">
        <v>4685</v>
      </c>
    </row>
    <row r="1362" spans="1:34" x14ac:dyDescent="0.2">
      <c r="A1362" t="s">
        <v>4686</v>
      </c>
      <c r="B1362" t="s">
        <v>54</v>
      </c>
      <c r="C1362" t="s">
        <v>36</v>
      </c>
      <c r="G1362" t="s">
        <v>37</v>
      </c>
      <c r="N1362" t="s">
        <v>38</v>
      </c>
      <c r="S1362" t="s">
        <v>39</v>
      </c>
      <c r="W1362" t="s">
        <v>40</v>
      </c>
      <c r="AA1362" t="s">
        <v>35</v>
      </c>
      <c r="AB1362" t="s">
        <v>54</v>
      </c>
      <c r="AG1362" t="s">
        <v>142</v>
      </c>
    </row>
    <row r="1363" spans="1:34" x14ac:dyDescent="0.2">
      <c r="A1363" t="s">
        <v>4687</v>
      </c>
      <c r="B1363" t="s">
        <v>36</v>
      </c>
      <c r="C1363" t="s">
        <v>36</v>
      </c>
      <c r="AE1363" t="s">
        <v>4688</v>
      </c>
      <c r="AH1363" t="s">
        <v>1684</v>
      </c>
    </row>
    <row r="1364" spans="1:34" x14ac:dyDescent="0.2">
      <c r="A1364" t="s">
        <v>4689</v>
      </c>
      <c r="B1364" t="s">
        <v>48</v>
      </c>
      <c r="AF1364" t="s">
        <v>4690</v>
      </c>
      <c r="AG1364" t="s">
        <v>4691</v>
      </c>
      <c r="AH1364" t="s">
        <v>504</v>
      </c>
    </row>
    <row r="1365" spans="1:34" x14ac:dyDescent="0.2">
      <c r="A1365" t="s">
        <v>4692</v>
      </c>
      <c r="B1365" t="s">
        <v>48</v>
      </c>
      <c r="AE1365" t="s">
        <v>4693</v>
      </c>
      <c r="AF1365" t="s">
        <v>4694</v>
      </c>
      <c r="AG1365" t="s">
        <v>613</v>
      </c>
      <c r="AH1365" t="s">
        <v>4695</v>
      </c>
    </row>
    <row r="1366" spans="1:34" x14ac:dyDescent="0.2">
      <c r="A1366" t="s">
        <v>4696</v>
      </c>
      <c r="B1366" t="s">
        <v>48</v>
      </c>
      <c r="AE1366" t="s">
        <v>4697</v>
      </c>
      <c r="AF1366" t="s">
        <v>4698</v>
      </c>
      <c r="AG1366" t="s">
        <v>4699</v>
      </c>
      <c r="AH1366" t="s">
        <v>4700</v>
      </c>
    </row>
    <row r="1367" spans="1:34" x14ac:dyDescent="0.2">
      <c r="A1367" t="s">
        <v>4701</v>
      </c>
      <c r="B1367" t="s">
        <v>4702</v>
      </c>
      <c r="C1367" t="s">
        <v>150</v>
      </c>
      <c r="D1367" t="s">
        <v>1467</v>
      </c>
      <c r="E1367" t="s">
        <v>1468</v>
      </c>
      <c r="G1367" t="s">
        <v>4703</v>
      </c>
      <c r="H1367" t="s">
        <v>4704</v>
      </c>
      <c r="J1367" t="s">
        <v>4705</v>
      </c>
      <c r="N1367" t="s">
        <v>4706</v>
      </c>
      <c r="S1367" t="s">
        <v>4707</v>
      </c>
      <c r="W1367" t="s">
        <v>4708</v>
      </c>
      <c r="AA1367" t="s">
        <v>4702</v>
      </c>
    </row>
    <row r="1368" spans="1:34" x14ac:dyDescent="0.2">
      <c r="A1368" t="s">
        <v>4709</v>
      </c>
      <c r="B1368" t="s">
        <v>4710</v>
      </c>
      <c r="C1368" t="s">
        <v>150</v>
      </c>
      <c r="N1368" t="s">
        <v>4711</v>
      </c>
      <c r="S1368" t="s">
        <v>4712</v>
      </c>
      <c r="W1368" t="s">
        <v>4713</v>
      </c>
      <c r="AA1368" t="s">
        <v>4710</v>
      </c>
      <c r="AE1368" t="s">
        <v>420</v>
      </c>
      <c r="AH1368" t="s">
        <v>422</v>
      </c>
    </row>
    <row r="1369" spans="1:34" x14ac:dyDescent="0.2">
      <c r="A1369" t="s">
        <v>4714</v>
      </c>
      <c r="B1369" t="s">
        <v>35</v>
      </c>
      <c r="C1369" t="s">
        <v>36</v>
      </c>
      <c r="G1369" t="s">
        <v>37</v>
      </c>
      <c r="N1369" t="s">
        <v>38</v>
      </c>
      <c r="S1369" t="s">
        <v>39</v>
      </c>
      <c r="W1369" t="s">
        <v>40</v>
      </c>
      <c r="AA1369" t="s">
        <v>35</v>
      </c>
    </row>
    <row r="1370" spans="1:34" x14ac:dyDescent="0.2">
      <c r="A1370" t="s">
        <v>4715</v>
      </c>
      <c r="B1370" t="s">
        <v>35</v>
      </c>
      <c r="C1370" t="s">
        <v>36</v>
      </c>
      <c r="G1370" t="s">
        <v>37</v>
      </c>
      <c r="N1370" t="s">
        <v>38</v>
      </c>
      <c r="S1370" t="s">
        <v>39</v>
      </c>
      <c r="W1370" t="s">
        <v>40</v>
      </c>
      <c r="AA1370" t="s">
        <v>35</v>
      </c>
      <c r="AE1370" t="s">
        <v>499</v>
      </c>
      <c r="AF1370" t="s">
        <v>500</v>
      </c>
      <c r="AH1370" t="s">
        <v>704</v>
      </c>
    </row>
    <row r="1371" spans="1:34" x14ac:dyDescent="0.2">
      <c r="A1371" t="s">
        <v>4716</v>
      </c>
      <c r="B1371" t="s">
        <v>36</v>
      </c>
      <c r="C1371" t="s">
        <v>36</v>
      </c>
      <c r="AE1371" t="s">
        <v>1390</v>
      </c>
      <c r="AF1371" t="s">
        <v>1391</v>
      </c>
      <c r="AG1371" t="s">
        <v>65</v>
      </c>
      <c r="AH1371" t="s">
        <v>1392</v>
      </c>
    </row>
    <row r="1372" spans="1:34" x14ac:dyDescent="0.2">
      <c r="A1372" t="s">
        <v>4717</v>
      </c>
      <c r="B1372" t="s">
        <v>48</v>
      </c>
      <c r="AF1372" t="s">
        <v>4718</v>
      </c>
      <c r="AG1372" t="s">
        <v>4719</v>
      </c>
      <c r="AH1372" t="s">
        <v>4720</v>
      </c>
    </row>
    <row r="1373" spans="1:34" x14ac:dyDescent="0.2">
      <c r="A1373" t="s">
        <v>4721</v>
      </c>
      <c r="B1373" t="s">
        <v>48</v>
      </c>
      <c r="AG1373" t="s">
        <v>1575</v>
      </c>
      <c r="AH1373" t="s">
        <v>4722</v>
      </c>
    </row>
    <row r="1374" spans="1:34" x14ac:dyDescent="0.2">
      <c r="A1374" t="s">
        <v>4723</v>
      </c>
      <c r="B1374" t="s">
        <v>48</v>
      </c>
      <c r="AE1374" t="s">
        <v>4724</v>
      </c>
      <c r="AF1374" t="s">
        <v>4725</v>
      </c>
      <c r="AG1374" t="s">
        <v>4726</v>
      </c>
      <c r="AH1374" t="s">
        <v>4727</v>
      </c>
    </row>
    <row r="1375" spans="1:34" x14ac:dyDescent="0.2">
      <c r="A1375" t="s">
        <v>4728</v>
      </c>
      <c r="B1375" t="s">
        <v>36</v>
      </c>
      <c r="C1375" t="s">
        <v>36</v>
      </c>
      <c r="AF1375" t="s">
        <v>4729</v>
      </c>
      <c r="AG1375" t="s">
        <v>4730</v>
      </c>
      <c r="AH1375" t="s">
        <v>4731</v>
      </c>
    </row>
    <row r="1376" spans="1:34" x14ac:dyDescent="0.2">
      <c r="A1376" t="s">
        <v>4732</v>
      </c>
      <c r="B1376" t="s">
        <v>54</v>
      </c>
      <c r="C1376" t="s">
        <v>36</v>
      </c>
      <c r="G1376" t="s">
        <v>37</v>
      </c>
      <c r="N1376" t="s">
        <v>38</v>
      </c>
      <c r="S1376" t="s">
        <v>39</v>
      </c>
      <c r="W1376" t="s">
        <v>40</v>
      </c>
      <c r="AA1376" t="s">
        <v>35</v>
      </c>
      <c r="AB1376" t="s">
        <v>54</v>
      </c>
      <c r="AE1376" t="s">
        <v>3605</v>
      </c>
      <c r="AF1376" t="s">
        <v>3606</v>
      </c>
      <c r="AH1376" t="s">
        <v>3607</v>
      </c>
    </row>
    <row r="1377" spans="1:34" x14ac:dyDescent="0.2">
      <c r="A1377" t="s">
        <v>4733</v>
      </c>
      <c r="B1377" t="s">
        <v>35</v>
      </c>
      <c r="C1377" t="s">
        <v>36</v>
      </c>
      <c r="G1377" t="s">
        <v>37</v>
      </c>
      <c r="N1377" t="s">
        <v>38</v>
      </c>
      <c r="S1377" t="s">
        <v>39</v>
      </c>
      <c r="W1377" t="s">
        <v>40</v>
      </c>
      <c r="AA1377" t="s">
        <v>35</v>
      </c>
      <c r="AE1377" t="s">
        <v>4734</v>
      </c>
      <c r="AF1377" t="s">
        <v>4735</v>
      </c>
      <c r="AH1377" t="s">
        <v>4736</v>
      </c>
    </row>
    <row r="1378" spans="1:34" x14ac:dyDescent="0.2">
      <c r="A1378" t="s">
        <v>4737</v>
      </c>
      <c r="B1378" t="s">
        <v>36</v>
      </c>
      <c r="C1378" t="s">
        <v>36</v>
      </c>
    </row>
    <row r="1379" spans="1:34" x14ac:dyDescent="0.2">
      <c r="A1379" t="s">
        <v>4738</v>
      </c>
      <c r="B1379" t="s">
        <v>48</v>
      </c>
      <c r="AF1379" t="s">
        <v>4739</v>
      </c>
      <c r="AG1379" t="s">
        <v>781</v>
      </c>
      <c r="AH1379" t="s">
        <v>4740</v>
      </c>
    </row>
    <row r="1380" spans="1:34" x14ac:dyDescent="0.2">
      <c r="A1380" t="s">
        <v>4741</v>
      </c>
      <c r="B1380" t="s">
        <v>54</v>
      </c>
      <c r="C1380" t="s">
        <v>36</v>
      </c>
      <c r="G1380" t="s">
        <v>37</v>
      </c>
      <c r="N1380" t="s">
        <v>38</v>
      </c>
      <c r="S1380" t="s">
        <v>39</v>
      </c>
      <c r="W1380" t="s">
        <v>40</v>
      </c>
      <c r="AA1380" t="s">
        <v>35</v>
      </c>
      <c r="AB1380" t="s">
        <v>54</v>
      </c>
      <c r="AE1380" t="s">
        <v>499</v>
      </c>
      <c r="AF1380" t="s">
        <v>500</v>
      </c>
      <c r="AH1380" t="s">
        <v>1831</v>
      </c>
    </row>
    <row r="1381" spans="1:34" x14ac:dyDescent="0.2">
      <c r="A1381" t="s">
        <v>4742</v>
      </c>
      <c r="B1381" t="s">
        <v>35</v>
      </c>
      <c r="C1381" t="s">
        <v>36</v>
      </c>
      <c r="G1381" t="s">
        <v>37</v>
      </c>
      <c r="N1381" t="s">
        <v>38</v>
      </c>
      <c r="S1381" t="s">
        <v>39</v>
      </c>
      <c r="W1381" t="s">
        <v>40</v>
      </c>
      <c r="AA1381" t="s">
        <v>35</v>
      </c>
    </row>
    <row r="1382" spans="1:34" x14ac:dyDescent="0.2">
      <c r="A1382" t="s">
        <v>4743</v>
      </c>
      <c r="B1382" t="s">
        <v>35</v>
      </c>
      <c r="C1382" t="s">
        <v>36</v>
      </c>
      <c r="G1382" t="s">
        <v>37</v>
      </c>
      <c r="N1382" t="s">
        <v>38</v>
      </c>
      <c r="S1382" t="s">
        <v>39</v>
      </c>
      <c r="W1382" t="s">
        <v>40</v>
      </c>
      <c r="AA1382" t="s">
        <v>35</v>
      </c>
      <c r="AF1382" t="s">
        <v>164</v>
      </c>
      <c r="AH1382" t="s">
        <v>46</v>
      </c>
    </row>
    <row r="1383" spans="1:34" x14ac:dyDescent="0.2">
      <c r="A1383" t="s">
        <v>4744</v>
      </c>
      <c r="B1383" t="s">
        <v>54</v>
      </c>
      <c r="C1383" t="s">
        <v>36</v>
      </c>
      <c r="G1383" t="s">
        <v>37</v>
      </c>
      <c r="N1383" t="s">
        <v>38</v>
      </c>
      <c r="S1383" t="s">
        <v>39</v>
      </c>
      <c r="W1383" t="s">
        <v>40</v>
      </c>
      <c r="AA1383" t="s">
        <v>35</v>
      </c>
      <c r="AB1383" t="s">
        <v>54</v>
      </c>
    </row>
    <row r="1384" spans="1:34" x14ac:dyDescent="0.2">
      <c r="A1384" t="s">
        <v>4745</v>
      </c>
      <c r="B1384" t="s">
        <v>48</v>
      </c>
      <c r="AE1384" t="s">
        <v>1037</v>
      </c>
      <c r="AF1384" t="s">
        <v>4746</v>
      </c>
      <c r="AG1384" t="s">
        <v>2076</v>
      </c>
      <c r="AH1384" t="s">
        <v>4747</v>
      </c>
    </row>
    <row r="1385" spans="1:34" x14ac:dyDescent="0.2">
      <c r="A1385" t="s">
        <v>4748</v>
      </c>
      <c r="B1385" t="s">
        <v>48</v>
      </c>
      <c r="AG1385" t="s">
        <v>4749</v>
      </c>
      <c r="AH1385" t="s">
        <v>4750</v>
      </c>
    </row>
    <row r="1386" spans="1:34" x14ac:dyDescent="0.2">
      <c r="A1386" t="s">
        <v>4751</v>
      </c>
      <c r="B1386" t="s">
        <v>48</v>
      </c>
      <c r="AF1386" t="s">
        <v>1493</v>
      </c>
      <c r="AG1386" t="s">
        <v>2797</v>
      </c>
      <c r="AH1386" t="s">
        <v>4752</v>
      </c>
    </row>
    <row r="1387" spans="1:34" x14ac:dyDescent="0.2">
      <c r="A1387" t="s">
        <v>4753</v>
      </c>
      <c r="B1387" t="s">
        <v>36</v>
      </c>
      <c r="C1387" t="s">
        <v>36</v>
      </c>
      <c r="AG1387" t="s">
        <v>4368</v>
      </c>
      <c r="AH1387" t="s">
        <v>4754</v>
      </c>
    </row>
    <row r="1388" spans="1:34" x14ac:dyDescent="0.2">
      <c r="A1388" t="s">
        <v>4755</v>
      </c>
      <c r="B1388" t="s">
        <v>35</v>
      </c>
      <c r="C1388" t="s">
        <v>36</v>
      </c>
      <c r="G1388" t="s">
        <v>37</v>
      </c>
      <c r="N1388" t="s">
        <v>38</v>
      </c>
      <c r="S1388" t="s">
        <v>39</v>
      </c>
      <c r="W1388" t="s">
        <v>40</v>
      </c>
      <c r="AA1388" t="s">
        <v>35</v>
      </c>
      <c r="AE1388" t="s">
        <v>4756</v>
      </c>
      <c r="AF1388" t="s">
        <v>4757</v>
      </c>
      <c r="AG1388" t="s">
        <v>65</v>
      </c>
      <c r="AH1388" t="s">
        <v>4758</v>
      </c>
    </row>
    <row r="1389" spans="1:34" x14ac:dyDescent="0.2">
      <c r="A1389" t="s">
        <v>4759</v>
      </c>
      <c r="B1389" t="s">
        <v>54</v>
      </c>
      <c r="C1389" t="s">
        <v>36</v>
      </c>
      <c r="G1389" t="s">
        <v>37</v>
      </c>
      <c r="N1389" t="s">
        <v>38</v>
      </c>
      <c r="S1389" t="s">
        <v>39</v>
      </c>
      <c r="W1389" t="s">
        <v>40</v>
      </c>
      <c r="AA1389" t="s">
        <v>35</v>
      </c>
      <c r="AB1389" t="s">
        <v>54</v>
      </c>
      <c r="AF1389" t="s">
        <v>45</v>
      </c>
      <c r="AH1389" t="s">
        <v>46</v>
      </c>
    </row>
    <row r="1390" spans="1:34" x14ac:dyDescent="0.2">
      <c r="A1390" t="s">
        <v>4760</v>
      </c>
      <c r="B1390" t="s">
        <v>35</v>
      </c>
      <c r="C1390" t="s">
        <v>36</v>
      </c>
      <c r="G1390" t="s">
        <v>37</v>
      </c>
      <c r="N1390" t="s">
        <v>38</v>
      </c>
      <c r="S1390" t="s">
        <v>39</v>
      </c>
      <c r="W1390" t="s">
        <v>40</v>
      </c>
      <c r="AA1390" t="s">
        <v>35</v>
      </c>
      <c r="AF1390" t="s">
        <v>45</v>
      </c>
      <c r="AH1390" t="s">
        <v>46</v>
      </c>
    </row>
    <row r="1391" spans="1:34" x14ac:dyDescent="0.2">
      <c r="A1391" t="s">
        <v>4761</v>
      </c>
      <c r="B1391" t="s">
        <v>48</v>
      </c>
      <c r="AE1391" t="s">
        <v>4762</v>
      </c>
      <c r="AF1391" t="s">
        <v>4763</v>
      </c>
      <c r="AG1391" t="s">
        <v>4764</v>
      </c>
      <c r="AH1391" t="s">
        <v>4765</v>
      </c>
    </row>
    <row r="1392" spans="1:34" x14ac:dyDescent="0.2">
      <c r="A1392" t="s">
        <v>4766</v>
      </c>
      <c r="B1392" t="s">
        <v>48</v>
      </c>
      <c r="AE1392" t="s">
        <v>4767</v>
      </c>
      <c r="AF1392" t="s">
        <v>4768</v>
      </c>
      <c r="AG1392" t="s">
        <v>4769</v>
      </c>
      <c r="AH1392" t="s">
        <v>4770</v>
      </c>
    </row>
    <row r="1393" spans="1:34" x14ac:dyDescent="0.2">
      <c r="A1393" t="s">
        <v>4771</v>
      </c>
      <c r="B1393" t="s">
        <v>36</v>
      </c>
      <c r="C1393" t="s">
        <v>36</v>
      </c>
      <c r="AE1393" t="s">
        <v>4772</v>
      </c>
      <c r="AH1393" t="s">
        <v>4773</v>
      </c>
    </row>
    <row r="1394" spans="1:34" x14ac:dyDescent="0.2">
      <c r="A1394" t="s">
        <v>4774</v>
      </c>
      <c r="B1394" t="s">
        <v>36</v>
      </c>
      <c r="C1394" t="s">
        <v>36</v>
      </c>
      <c r="AE1394" t="s">
        <v>4775</v>
      </c>
      <c r="AF1394" t="s">
        <v>4776</v>
      </c>
      <c r="AH1394" t="s">
        <v>4777</v>
      </c>
    </row>
    <row r="1395" spans="1:34" x14ac:dyDescent="0.2">
      <c r="A1395" t="s">
        <v>4778</v>
      </c>
      <c r="B1395" t="s">
        <v>48</v>
      </c>
      <c r="AE1395" t="s">
        <v>4779</v>
      </c>
      <c r="AF1395" t="s">
        <v>4780</v>
      </c>
      <c r="AG1395" t="s">
        <v>4781</v>
      </c>
      <c r="AH1395" t="s">
        <v>4782</v>
      </c>
    </row>
    <row r="1396" spans="1:34" x14ac:dyDescent="0.2">
      <c r="A1396" t="s">
        <v>4783</v>
      </c>
      <c r="B1396" t="s">
        <v>54</v>
      </c>
      <c r="C1396" t="s">
        <v>36</v>
      </c>
      <c r="G1396" t="s">
        <v>37</v>
      </c>
      <c r="N1396" t="s">
        <v>38</v>
      </c>
      <c r="S1396" t="s">
        <v>39</v>
      </c>
      <c r="W1396" t="s">
        <v>40</v>
      </c>
      <c r="AA1396" t="s">
        <v>35</v>
      </c>
      <c r="AB1396" t="s">
        <v>54</v>
      </c>
      <c r="AE1396" t="s">
        <v>4784</v>
      </c>
      <c r="AF1396" t="s">
        <v>238</v>
      </c>
      <c r="AH1396" t="s">
        <v>4785</v>
      </c>
    </row>
    <row r="1397" spans="1:34" x14ac:dyDescent="0.2">
      <c r="A1397" t="s">
        <v>4786</v>
      </c>
      <c r="B1397" t="s">
        <v>36</v>
      </c>
      <c r="C1397" t="s">
        <v>36</v>
      </c>
      <c r="AE1397" t="s">
        <v>2180</v>
      </c>
      <c r="AF1397" t="s">
        <v>4787</v>
      </c>
      <c r="AG1397" t="s">
        <v>337</v>
      </c>
      <c r="AH1397" t="s">
        <v>4788</v>
      </c>
    </row>
    <row r="1398" spans="1:34" x14ac:dyDescent="0.2">
      <c r="A1398" t="s">
        <v>4789</v>
      </c>
      <c r="B1398" t="s">
        <v>48</v>
      </c>
      <c r="AE1398" t="s">
        <v>4790</v>
      </c>
      <c r="AF1398" t="s">
        <v>4791</v>
      </c>
      <c r="AG1398" t="s">
        <v>4792</v>
      </c>
      <c r="AH1398" t="s">
        <v>4793</v>
      </c>
    </row>
    <row r="1399" spans="1:34" x14ac:dyDescent="0.2">
      <c r="A1399" t="s">
        <v>4794</v>
      </c>
      <c r="B1399" t="s">
        <v>36</v>
      </c>
      <c r="C1399" t="s">
        <v>36</v>
      </c>
      <c r="AF1399" t="s">
        <v>4795</v>
      </c>
      <c r="AH1399" t="s">
        <v>4796</v>
      </c>
    </row>
    <row r="1400" spans="1:34" x14ac:dyDescent="0.2">
      <c r="A1400" t="s">
        <v>4797</v>
      </c>
      <c r="B1400" t="s">
        <v>48</v>
      </c>
      <c r="AE1400" t="s">
        <v>4798</v>
      </c>
      <c r="AF1400" t="s">
        <v>4799</v>
      </c>
      <c r="AG1400" t="s">
        <v>4800</v>
      </c>
      <c r="AH1400" t="s">
        <v>4801</v>
      </c>
    </row>
    <row r="1401" spans="1:34" x14ac:dyDescent="0.2">
      <c r="A1401" t="s">
        <v>4802</v>
      </c>
      <c r="B1401" t="s">
        <v>48</v>
      </c>
      <c r="AE1401" t="s">
        <v>2460</v>
      </c>
      <c r="AF1401" t="s">
        <v>4803</v>
      </c>
      <c r="AG1401" t="s">
        <v>4804</v>
      </c>
      <c r="AH1401" t="s">
        <v>4805</v>
      </c>
    </row>
    <row r="1402" spans="1:34" x14ac:dyDescent="0.2">
      <c r="A1402" t="s">
        <v>4806</v>
      </c>
      <c r="B1402" t="s">
        <v>48</v>
      </c>
      <c r="AE1402" t="s">
        <v>4807</v>
      </c>
      <c r="AG1402" t="s">
        <v>996</v>
      </c>
      <c r="AH1402" t="s">
        <v>4808</v>
      </c>
    </row>
    <row r="1403" spans="1:34" x14ac:dyDescent="0.2">
      <c r="A1403" t="s">
        <v>4809</v>
      </c>
      <c r="B1403" t="s">
        <v>48</v>
      </c>
      <c r="AE1403" t="s">
        <v>3255</v>
      </c>
      <c r="AF1403" t="s">
        <v>4810</v>
      </c>
      <c r="AH1403" t="s">
        <v>4811</v>
      </c>
    </row>
    <row r="1404" spans="1:34" x14ac:dyDescent="0.2">
      <c r="A1404" t="s">
        <v>4812</v>
      </c>
      <c r="B1404" t="s">
        <v>48</v>
      </c>
      <c r="AF1404" t="s">
        <v>4813</v>
      </c>
      <c r="AG1404" t="s">
        <v>278</v>
      </c>
      <c r="AH1404" t="s">
        <v>4814</v>
      </c>
    </row>
    <row r="1405" spans="1:34" x14ac:dyDescent="0.2">
      <c r="A1405" t="s">
        <v>4815</v>
      </c>
      <c r="B1405" t="s">
        <v>48</v>
      </c>
      <c r="AE1405" t="s">
        <v>4816</v>
      </c>
      <c r="AF1405" t="s">
        <v>4817</v>
      </c>
      <c r="AG1405" t="s">
        <v>4818</v>
      </c>
      <c r="AH1405" t="s">
        <v>4819</v>
      </c>
    </row>
    <row r="1406" spans="1:34" x14ac:dyDescent="0.2">
      <c r="A1406" t="s">
        <v>4820</v>
      </c>
      <c r="B1406" t="s">
        <v>48</v>
      </c>
      <c r="AF1406" t="s">
        <v>4821</v>
      </c>
      <c r="AH1406" t="s">
        <v>4822</v>
      </c>
    </row>
    <row r="1407" spans="1:34" x14ac:dyDescent="0.2">
      <c r="A1407" t="s">
        <v>4823</v>
      </c>
      <c r="B1407" t="s">
        <v>48</v>
      </c>
      <c r="AF1407" t="s">
        <v>4824</v>
      </c>
      <c r="AG1407" t="s">
        <v>4825</v>
      </c>
      <c r="AH1407" t="s">
        <v>4826</v>
      </c>
    </row>
    <row r="1408" spans="1:34" x14ac:dyDescent="0.2">
      <c r="A1408" t="s">
        <v>4827</v>
      </c>
      <c r="B1408" t="s">
        <v>48</v>
      </c>
      <c r="AF1408" t="s">
        <v>4828</v>
      </c>
      <c r="AG1408" t="s">
        <v>4829</v>
      </c>
      <c r="AH1408" t="s">
        <v>4830</v>
      </c>
    </row>
    <row r="1409" spans="1:34" x14ac:dyDescent="0.2">
      <c r="A1409" t="s">
        <v>4831</v>
      </c>
      <c r="B1409" t="s">
        <v>54</v>
      </c>
      <c r="C1409" t="s">
        <v>36</v>
      </c>
      <c r="G1409" t="s">
        <v>37</v>
      </c>
      <c r="N1409" t="s">
        <v>38</v>
      </c>
      <c r="S1409" t="s">
        <v>39</v>
      </c>
      <c r="W1409" t="s">
        <v>40</v>
      </c>
      <c r="AA1409" t="s">
        <v>35</v>
      </c>
      <c r="AB1409" t="s">
        <v>54</v>
      </c>
      <c r="AF1409" t="s">
        <v>739</v>
      </c>
      <c r="AG1409" t="s">
        <v>65</v>
      </c>
      <c r="AH1409" t="s">
        <v>165</v>
      </c>
    </row>
    <row r="1410" spans="1:34" x14ac:dyDescent="0.2">
      <c r="A1410" t="s">
        <v>4832</v>
      </c>
      <c r="B1410" t="s">
        <v>54</v>
      </c>
      <c r="C1410" t="s">
        <v>36</v>
      </c>
      <c r="G1410" t="s">
        <v>37</v>
      </c>
      <c r="N1410" t="s">
        <v>38</v>
      </c>
      <c r="S1410" t="s">
        <v>39</v>
      </c>
      <c r="W1410" t="s">
        <v>40</v>
      </c>
      <c r="AA1410" t="s">
        <v>35</v>
      </c>
      <c r="AB1410" t="s">
        <v>54</v>
      </c>
      <c r="AE1410" t="s">
        <v>973</v>
      </c>
      <c r="AF1410" t="s">
        <v>4307</v>
      </c>
      <c r="AH1410" t="s">
        <v>4308</v>
      </c>
    </row>
    <row r="1411" spans="1:34" x14ac:dyDescent="0.2">
      <c r="A1411" t="s">
        <v>4833</v>
      </c>
      <c r="B1411" t="s">
        <v>35</v>
      </c>
      <c r="C1411" t="s">
        <v>36</v>
      </c>
      <c r="G1411" t="s">
        <v>37</v>
      </c>
      <c r="N1411" t="s">
        <v>38</v>
      </c>
      <c r="S1411" t="s">
        <v>39</v>
      </c>
      <c r="W1411" t="s">
        <v>40</v>
      </c>
      <c r="AA1411" t="s">
        <v>35</v>
      </c>
      <c r="AF1411" t="s">
        <v>41</v>
      </c>
      <c r="AG1411" t="s">
        <v>42</v>
      </c>
      <c r="AH1411" t="s">
        <v>457</v>
      </c>
    </row>
    <row r="1412" spans="1:34" x14ac:dyDescent="0.2">
      <c r="A1412" t="s">
        <v>4834</v>
      </c>
      <c r="B1412" t="s">
        <v>35</v>
      </c>
      <c r="C1412" t="s">
        <v>36</v>
      </c>
      <c r="G1412" t="s">
        <v>37</v>
      </c>
      <c r="N1412" t="s">
        <v>38</v>
      </c>
      <c r="S1412" t="s">
        <v>39</v>
      </c>
      <c r="W1412" t="s">
        <v>40</v>
      </c>
      <c r="AA1412" t="s">
        <v>35</v>
      </c>
      <c r="AF1412" t="s">
        <v>4835</v>
      </c>
      <c r="AG1412" t="s">
        <v>4836</v>
      </c>
      <c r="AH1412" t="s">
        <v>4837</v>
      </c>
    </row>
    <row r="1413" spans="1:34" x14ac:dyDescent="0.2">
      <c r="A1413" t="s">
        <v>4838</v>
      </c>
      <c r="B1413" t="s">
        <v>48</v>
      </c>
      <c r="AE1413" t="s">
        <v>4839</v>
      </c>
      <c r="AF1413" t="s">
        <v>4840</v>
      </c>
      <c r="AG1413" t="s">
        <v>4841</v>
      </c>
      <c r="AH1413" t="s">
        <v>4842</v>
      </c>
    </row>
    <row r="1414" spans="1:34" x14ac:dyDescent="0.2">
      <c r="A1414" t="s">
        <v>4843</v>
      </c>
      <c r="B1414" t="s">
        <v>48</v>
      </c>
      <c r="AF1414" t="s">
        <v>4844</v>
      </c>
      <c r="AH1414" t="s">
        <v>4845</v>
      </c>
    </row>
    <row r="1415" spans="1:34" x14ac:dyDescent="0.2">
      <c r="A1415" t="s">
        <v>4846</v>
      </c>
      <c r="B1415" t="s">
        <v>36</v>
      </c>
      <c r="C1415" t="s">
        <v>36</v>
      </c>
      <c r="AE1415" t="s">
        <v>2087</v>
      </c>
      <c r="AF1415" t="s">
        <v>4847</v>
      </c>
      <c r="AH1415" t="s">
        <v>2089</v>
      </c>
    </row>
    <row r="1416" spans="1:34" x14ac:dyDescent="0.2">
      <c r="A1416" t="s">
        <v>4848</v>
      </c>
      <c r="B1416" t="s">
        <v>38</v>
      </c>
      <c r="C1416" t="s">
        <v>36</v>
      </c>
      <c r="G1416" t="s">
        <v>37</v>
      </c>
      <c r="N1416" t="s">
        <v>38</v>
      </c>
      <c r="AE1416" t="s">
        <v>1072</v>
      </c>
      <c r="AF1416" t="s">
        <v>567</v>
      </c>
      <c r="AH1416" t="s">
        <v>4849</v>
      </c>
    </row>
    <row r="1417" spans="1:34" x14ac:dyDescent="0.2">
      <c r="A1417" t="s">
        <v>4850</v>
      </c>
      <c r="B1417" t="s">
        <v>54</v>
      </c>
      <c r="C1417" t="s">
        <v>36</v>
      </c>
      <c r="G1417" t="s">
        <v>37</v>
      </c>
      <c r="N1417" t="s">
        <v>38</v>
      </c>
      <c r="S1417" t="s">
        <v>39</v>
      </c>
      <c r="W1417" t="s">
        <v>40</v>
      </c>
      <c r="AA1417" t="s">
        <v>35</v>
      </c>
      <c r="AB1417" t="s">
        <v>54</v>
      </c>
      <c r="AG1417" t="s">
        <v>142</v>
      </c>
    </row>
    <row r="1418" spans="1:34" x14ac:dyDescent="0.2">
      <c r="A1418" t="s">
        <v>4851</v>
      </c>
      <c r="B1418" t="s">
        <v>48</v>
      </c>
      <c r="AE1418" t="s">
        <v>2367</v>
      </c>
      <c r="AF1418" t="s">
        <v>4852</v>
      </c>
      <c r="AG1418" t="s">
        <v>1963</v>
      </c>
      <c r="AH1418" t="s">
        <v>4853</v>
      </c>
    </row>
    <row r="1419" spans="1:34" x14ac:dyDescent="0.2">
      <c r="A1419" t="s">
        <v>4854</v>
      </c>
      <c r="B1419" t="s">
        <v>48</v>
      </c>
      <c r="AG1419" t="s">
        <v>4855</v>
      </c>
      <c r="AH1419" t="s">
        <v>4856</v>
      </c>
    </row>
    <row r="1420" spans="1:34" x14ac:dyDescent="0.2">
      <c r="A1420" t="s">
        <v>4857</v>
      </c>
      <c r="B1420" t="s">
        <v>48</v>
      </c>
      <c r="AE1420" t="s">
        <v>4858</v>
      </c>
      <c r="AF1420" t="s">
        <v>4859</v>
      </c>
      <c r="AG1420" t="s">
        <v>4860</v>
      </c>
      <c r="AH1420" t="s">
        <v>4861</v>
      </c>
    </row>
    <row r="1421" spans="1:34" x14ac:dyDescent="0.2">
      <c r="A1421" t="s">
        <v>4862</v>
      </c>
      <c r="B1421" t="s">
        <v>48</v>
      </c>
      <c r="AE1421" t="s">
        <v>4863</v>
      </c>
      <c r="AF1421" t="s">
        <v>4864</v>
      </c>
      <c r="AG1421" t="s">
        <v>4865</v>
      </c>
      <c r="AH1421" t="s">
        <v>4866</v>
      </c>
    </row>
    <row r="1422" spans="1:34" x14ac:dyDescent="0.2">
      <c r="A1422" t="s">
        <v>4867</v>
      </c>
      <c r="B1422" t="s">
        <v>48</v>
      </c>
      <c r="AE1422" t="s">
        <v>4868</v>
      </c>
      <c r="AF1422" t="s">
        <v>4869</v>
      </c>
      <c r="AG1422" t="s">
        <v>4870</v>
      </c>
      <c r="AH1422" t="s">
        <v>4871</v>
      </c>
    </row>
    <row r="1423" spans="1:34" x14ac:dyDescent="0.2">
      <c r="A1423" t="s">
        <v>4872</v>
      </c>
      <c r="B1423" t="s">
        <v>48</v>
      </c>
      <c r="AE1423" t="s">
        <v>1417</v>
      </c>
      <c r="AF1423" t="s">
        <v>4873</v>
      </c>
      <c r="AG1423" t="s">
        <v>4874</v>
      </c>
      <c r="AH1423" t="s">
        <v>4875</v>
      </c>
    </row>
    <row r="1424" spans="1:34" x14ac:dyDescent="0.2">
      <c r="A1424" t="s">
        <v>4876</v>
      </c>
      <c r="B1424" t="s">
        <v>36</v>
      </c>
      <c r="C1424" t="s">
        <v>36</v>
      </c>
      <c r="AE1424" t="s">
        <v>3376</v>
      </c>
      <c r="AF1424" t="s">
        <v>4877</v>
      </c>
      <c r="AH1424" t="s">
        <v>4878</v>
      </c>
    </row>
    <row r="1425" spans="1:34" x14ac:dyDescent="0.2">
      <c r="A1425" t="s">
        <v>4879</v>
      </c>
      <c r="B1425" t="s">
        <v>54</v>
      </c>
      <c r="C1425" t="s">
        <v>36</v>
      </c>
      <c r="G1425" t="s">
        <v>37</v>
      </c>
      <c r="N1425" t="s">
        <v>38</v>
      </c>
      <c r="S1425" t="s">
        <v>39</v>
      </c>
      <c r="W1425" t="s">
        <v>40</v>
      </c>
      <c r="AA1425" t="s">
        <v>35</v>
      </c>
      <c r="AB1425" t="s">
        <v>54</v>
      </c>
      <c r="AH1425" t="s">
        <v>4880</v>
      </c>
    </row>
    <row r="1426" spans="1:34" x14ac:dyDescent="0.2">
      <c r="A1426" t="s">
        <v>4881</v>
      </c>
      <c r="B1426" t="s">
        <v>35</v>
      </c>
      <c r="C1426" t="s">
        <v>36</v>
      </c>
      <c r="G1426" t="s">
        <v>37</v>
      </c>
      <c r="N1426" t="s">
        <v>38</v>
      </c>
      <c r="S1426" t="s">
        <v>39</v>
      </c>
      <c r="W1426" t="s">
        <v>40</v>
      </c>
      <c r="AA1426" t="s">
        <v>35</v>
      </c>
      <c r="AE1426" t="s">
        <v>1544</v>
      </c>
      <c r="AF1426" t="s">
        <v>4882</v>
      </c>
      <c r="AH1426" t="s">
        <v>1547</v>
      </c>
    </row>
    <row r="1427" spans="1:34" x14ac:dyDescent="0.2">
      <c r="A1427" t="s">
        <v>4883</v>
      </c>
      <c r="B1427" t="s">
        <v>48</v>
      </c>
      <c r="AE1427" t="s">
        <v>4884</v>
      </c>
      <c r="AF1427" t="s">
        <v>4885</v>
      </c>
      <c r="AG1427" t="s">
        <v>4886</v>
      </c>
      <c r="AH1427" t="s">
        <v>4887</v>
      </c>
    </row>
    <row r="1428" spans="1:34" x14ac:dyDescent="0.2">
      <c r="A1428" t="s">
        <v>4888</v>
      </c>
      <c r="B1428" t="s">
        <v>35</v>
      </c>
      <c r="C1428" t="s">
        <v>36</v>
      </c>
      <c r="G1428" t="s">
        <v>37</v>
      </c>
      <c r="N1428" t="s">
        <v>38</v>
      </c>
      <c r="S1428" t="s">
        <v>39</v>
      </c>
      <c r="W1428" t="s">
        <v>40</v>
      </c>
      <c r="AA1428" t="s">
        <v>35</v>
      </c>
      <c r="AF1428" t="s">
        <v>741</v>
      </c>
      <c r="AG1428" t="s">
        <v>742</v>
      </c>
      <c r="AH1428" t="s">
        <v>4889</v>
      </c>
    </row>
    <row r="1429" spans="1:34" x14ac:dyDescent="0.2">
      <c r="A1429" t="s">
        <v>4890</v>
      </c>
      <c r="B1429" t="s">
        <v>48</v>
      </c>
      <c r="AE1429" t="s">
        <v>4891</v>
      </c>
      <c r="AF1429" t="s">
        <v>4892</v>
      </c>
      <c r="AG1429" t="s">
        <v>4893</v>
      </c>
      <c r="AH1429" t="s">
        <v>4894</v>
      </c>
    </row>
    <row r="1430" spans="1:34" x14ac:dyDescent="0.2">
      <c r="A1430" t="s">
        <v>4895</v>
      </c>
      <c r="B1430" t="s">
        <v>48</v>
      </c>
      <c r="AE1430" t="s">
        <v>4896</v>
      </c>
      <c r="AF1430" t="s">
        <v>4897</v>
      </c>
      <c r="AG1430" t="s">
        <v>4898</v>
      </c>
      <c r="AH1430" t="s">
        <v>4899</v>
      </c>
    </row>
    <row r="1431" spans="1:34" x14ac:dyDescent="0.2">
      <c r="A1431" t="s">
        <v>4900</v>
      </c>
      <c r="B1431" t="s">
        <v>35</v>
      </c>
      <c r="C1431" t="s">
        <v>36</v>
      </c>
      <c r="G1431" t="s">
        <v>37</v>
      </c>
      <c r="N1431" t="s">
        <v>38</v>
      </c>
      <c r="S1431" t="s">
        <v>39</v>
      </c>
      <c r="W1431" t="s">
        <v>40</v>
      </c>
      <c r="AA1431" t="s">
        <v>35</v>
      </c>
      <c r="AF1431" t="s">
        <v>640</v>
      </c>
      <c r="AG1431" t="s">
        <v>65</v>
      </c>
      <c r="AH1431" t="s">
        <v>165</v>
      </c>
    </row>
    <row r="1432" spans="1:34" x14ac:dyDescent="0.2">
      <c r="A1432" t="s">
        <v>4901</v>
      </c>
      <c r="B1432" t="s">
        <v>48</v>
      </c>
      <c r="AE1432" t="s">
        <v>3183</v>
      </c>
      <c r="AF1432" t="s">
        <v>4902</v>
      </c>
      <c r="AG1432" t="s">
        <v>4903</v>
      </c>
      <c r="AH1432" t="s">
        <v>4904</v>
      </c>
    </row>
    <row r="1433" spans="1:34" x14ac:dyDescent="0.2">
      <c r="A1433" t="s">
        <v>4905</v>
      </c>
      <c r="B1433" t="s">
        <v>48</v>
      </c>
      <c r="AE1433" t="s">
        <v>4906</v>
      </c>
      <c r="AF1433" t="s">
        <v>4907</v>
      </c>
      <c r="AG1433" t="s">
        <v>4908</v>
      </c>
      <c r="AH1433" t="s">
        <v>4909</v>
      </c>
    </row>
    <row r="1434" spans="1:34" x14ac:dyDescent="0.2">
      <c r="A1434" t="s">
        <v>4910</v>
      </c>
      <c r="B1434" t="s">
        <v>54</v>
      </c>
      <c r="C1434" t="s">
        <v>36</v>
      </c>
      <c r="G1434" t="s">
        <v>37</v>
      </c>
      <c r="N1434" t="s">
        <v>38</v>
      </c>
      <c r="S1434" t="s">
        <v>39</v>
      </c>
      <c r="W1434" t="s">
        <v>40</v>
      </c>
      <c r="AA1434" t="s">
        <v>35</v>
      </c>
      <c r="AB1434" t="s">
        <v>54</v>
      </c>
      <c r="AF1434" t="s">
        <v>41</v>
      </c>
      <c r="AG1434" t="s">
        <v>4911</v>
      </c>
      <c r="AH1434" t="s">
        <v>56</v>
      </c>
    </row>
    <row r="1435" spans="1:34" x14ac:dyDescent="0.2">
      <c r="A1435" t="s">
        <v>4912</v>
      </c>
      <c r="B1435" t="s">
        <v>54</v>
      </c>
      <c r="C1435" t="s">
        <v>36</v>
      </c>
      <c r="G1435" t="s">
        <v>37</v>
      </c>
      <c r="N1435" t="s">
        <v>38</v>
      </c>
      <c r="S1435" t="s">
        <v>39</v>
      </c>
      <c r="W1435" t="s">
        <v>40</v>
      </c>
      <c r="AA1435" t="s">
        <v>35</v>
      </c>
      <c r="AB1435" t="s">
        <v>54</v>
      </c>
      <c r="AH1435" t="s">
        <v>4279</v>
      </c>
    </row>
    <row r="1436" spans="1:34" x14ac:dyDescent="0.2">
      <c r="A1436" t="s">
        <v>4913</v>
      </c>
      <c r="B1436" t="s">
        <v>54</v>
      </c>
      <c r="C1436" t="s">
        <v>36</v>
      </c>
      <c r="G1436" t="s">
        <v>37</v>
      </c>
      <c r="N1436" t="s">
        <v>38</v>
      </c>
      <c r="S1436" t="s">
        <v>39</v>
      </c>
      <c r="W1436" t="s">
        <v>40</v>
      </c>
      <c r="AA1436" t="s">
        <v>35</v>
      </c>
      <c r="AB1436" t="s">
        <v>54</v>
      </c>
      <c r="AG1436" t="s">
        <v>142</v>
      </c>
      <c r="AH1436" t="s">
        <v>692</v>
      </c>
    </row>
    <row r="1437" spans="1:34" x14ac:dyDescent="0.2">
      <c r="A1437" t="s">
        <v>4914</v>
      </c>
      <c r="B1437" t="s">
        <v>54</v>
      </c>
      <c r="C1437" t="s">
        <v>36</v>
      </c>
      <c r="G1437" t="s">
        <v>37</v>
      </c>
      <c r="N1437" t="s">
        <v>38</v>
      </c>
      <c r="S1437" t="s">
        <v>39</v>
      </c>
      <c r="W1437" t="s">
        <v>40</v>
      </c>
      <c r="AA1437" t="s">
        <v>35</v>
      </c>
      <c r="AB1437" t="s">
        <v>54</v>
      </c>
    </row>
    <row r="1438" spans="1:34" x14ac:dyDescent="0.2">
      <c r="A1438" t="s">
        <v>4915</v>
      </c>
      <c r="B1438" t="s">
        <v>36</v>
      </c>
      <c r="C1438" t="s">
        <v>36</v>
      </c>
      <c r="AE1438" t="s">
        <v>4916</v>
      </c>
      <c r="AF1438" t="s">
        <v>4917</v>
      </c>
      <c r="AG1438" t="s">
        <v>4918</v>
      </c>
      <c r="AH1438" t="s">
        <v>4919</v>
      </c>
    </row>
    <row r="1439" spans="1:34" x14ac:dyDescent="0.2">
      <c r="A1439" t="s">
        <v>4920</v>
      </c>
      <c r="B1439" t="s">
        <v>48</v>
      </c>
      <c r="AE1439" t="s">
        <v>4921</v>
      </c>
      <c r="AF1439" t="s">
        <v>4922</v>
      </c>
      <c r="AG1439" t="s">
        <v>4923</v>
      </c>
      <c r="AH1439" t="s">
        <v>4924</v>
      </c>
    </row>
    <row r="1440" spans="1:34" x14ac:dyDescent="0.2">
      <c r="A1440" t="s">
        <v>4925</v>
      </c>
      <c r="B1440" t="s">
        <v>36</v>
      </c>
      <c r="C1440" t="s">
        <v>36</v>
      </c>
      <c r="AE1440" t="s">
        <v>4926</v>
      </c>
      <c r="AG1440" t="s">
        <v>4927</v>
      </c>
      <c r="AH1440" t="s">
        <v>4928</v>
      </c>
    </row>
    <row r="1441" spans="1:34" x14ac:dyDescent="0.2">
      <c r="A1441" t="s">
        <v>4929</v>
      </c>
      <c r="B1441" t="s">
        <v>48</v>
      </c>
      <c r="AE1441" t="s">
        <v>4930</v>
      </c>
      <c r="AF1441" t="s">
        <v>4931</v>
      </c>
      <c r="AG1441" t="s">
        <v>4932</v>
      </c>
      <c r="AH1441" t="s">
        <v>4933</v>
      </c>
    </row>
    <row r="1442" spans="1:34" x14ac:dyDescent="0.2">
      <c r="A1442" t="s">
        <v>4934</v>
      </c>
      <c r="B1442" t="s">
        <v>48</v>
      </c>
      <c r="AE1442" t="s">
        <v>4935</v>
      </c>
      <c r="AF1442" t="s">
        <v>4936</v>
      </c>
      <c r="AG1442" t="s">
        <v>4937</v>
      </c>
      <c r="AH1442" t="s">
        <v>4938</v>
      </c>
    </row>
    <row r="1443" spans="1:34" x14ac:dyDescent="0.2">
      <c r="A1443" t="s">
        <v>4939</v>
      </c>
      <c r="B1443" t="s">
        <v>48</v>
      </c>
      <c r="AE1443" t="s">
        <v>2873</v>
      </c>
      <c r="AF1443" t="s">
        <v>4940</v>
      </c>
      <c r="AG1443" t="s">
        <v>4941</v>
      </c>
      <c r="AH1443" t="s">
        <v>4942</v>
      </c>
    </row>
    <row r="1444" spans="1:34" x14ac:dyDescent="0.2">
      <c r="A1444" t="s">
        <v>4943</v>
      </c>
      <c r="B1444" t="s">
        <v>35</v>
      </c>
      <c r="C1444" t="s">
        <v>36</v>
      </c>
      <c r="G1444" t="s">
        <v>37</v>
      </c>
      <c r="N1444" t="s">
        <v>38</v>
      </c>
      <c r="S1444" t="s">
        <v>39</v>
      </c>
      <c r="W1444" t="s">
        <v>40</v>
      </c>
      <c r="AA1444" t="s">
        <v>35</v>
      </c>
      <c r="AE1444" t="s">
        <v>4944</v>
      </c>
      <c r="AF1444" t="s">
        <v>678</v>
      </c>
      <c r="AH1444" t="s">
        <v>4945</v>
      </c>
    </row>
    <row r="1445" spans="1:34" x14ac:dyDescent="0.2">
      <c r="A1445" t="s">
        <v>4946</v>
      </c>
      <c r="B1445" t="s">
        <v>48</v>
      </c>
      <c r="AE1445" t="s">
        <v>4947</v>
      </c>
      <c r="AG1445" t="s">
        <v>142</v>
      </c>
      <c r="AH1445" t="s">
        <v>4948</v>
      </c>
    </row>
    <row r="1446" spans="1:34" x14ac:dyDescent="0.2">
      <c r="A1446" t="s">
        <v>4949</v>
      </c>
      <c r="B1446" t="s">
        <v>48</v>
      </c>
      <c r="AE1446" t="s">
        <v>2018</v>
      </c>
      <c r="AF1446" t="s">
        <v>4950</v>
      </c>
      <c r="AG1446" t="s">
        <v>4951</v>
      </c>
      <c r="AH1446" t="s">
        <v>4952</v>
      </c>
    </row>
    <row r="1447" spans="1:34" x14ac:dyDescent="0.2">
      <c r="A1447" t="s">
        <v>4953</v>
      </c>
      <c r="B1447" t="s">
        <v>35</v>
      </c>
      <c r="C1447" t="s">
        <v>36</v>
      </c>
      <c r="G1447" t="s">
        <v>37</v>
      </c>
      <c r="N1447" t="s">
        <v>38</v>
      </c>
      <c r="S1447" t="s">
        <v>39</v>
      </c>
      <c r="W1447" t="s">
        <v>40</v>
      </c>
      <c r="AA1447" t="s">
        <v>35</v>
      </c>
      <c r="AE1447" t="s">
        <v>4954</v>
      </c>
      <c r="AF1447" t="s">
        <v>4502</v>
      </c>
      <c r="AG1447" t="s">
        <v>3110</v>
      </c>
      <c r="AH1447" t="s">
        <v>4955</v>
      </c>
    </row>
    <row r="1448" spans="1:34" x14ac:dyDescent="0.2">
      <c r="A1448" t="s">
        <v>4956</v>
      </c>
      <c r="B1448" t="s">
        <v>35</v>
      </c>
      <c r="C1448" t="s">
        <v>36</v>
      </c>
      <c r="G1448" t="s">
        <v>37</v>
      </c>
      <c r="N1448" t="s">
        <v>38</v>
      </c>
      <c r="S1448" t="s">
        <v>39</v>
      </c>
      <c r="W1448" t="s">
        <v>40</v>
      </c>
      <c r="AA1448" t="s">
        <v>35</v>
      </c>
      <c r="AE1448" t="s">
        <v>747</v>
      </c>
      <c r="AF1448" t="s">
        <v>1197</v>
      </c>
      <c r="AH1448" t="s">
        <v>1198</v>
      </c>
    </row>
    <row r="1449" spans="1:34" x14ac:dyDescent="0.2">
      <c r="A1449" t="s">
        <v>4957</v>
      </c>
      <c r="B1449" t="s">
        <v>35</v>
      </c>
      <c r="C1449" t="s">
        <v>36</v>
      </c>
      <c r="G1449" t="s">
        <v>37</v>
      </c>
      <c r="N1449" t="s">
        <v>38</v>
      </c>
      <c r="S1449" t="s">
        <v>39</v>
      </c>
      <c r="W1449" t="s">
        <v>40</v>
      </c>
      <c r="AA1449" t="s">
        <v>35</v>
      </c>
      <c r="AE1449" t="s">
        <v>4958</v>
      </c>
      <c r="AF1449" t="s">
        <v>4959</v>
      </c>
      <c r="AG1449" t="s">
        <v>365</v>
      </c>
      <c r="AH1449" t="s">
        <v>4960</v>
      </c>
    </row>
    <row r="1450" spans="1:34" x14ac:dyDescent="0.2">
      <c r="A1450" t="s">
        <v>4961</v>
      </c>
      <c r="B1450" t="s">
        <v>48</v>
      </c>
      <c r="AE1450" t="s">
        <v>4962</v>
      </c>
      <c r="AF1450" t="s">
        <v>4963</v>
      </c>
      <c r="AG1450" t="s">
        <v>4964</v>
      </c>
      <c r="AH1450" t="s">
        <v>4965</v>
      </c>
    </row>
    <row r="1451" spans="1:34" x14ac:dyDescent="0.2">
      <c r="A1451" t="s">
        <v>4966</v>
      </c>
      <c r="B1451" t="s">
        <v>48</v>
      </c>
      <c r="AE1451" t="s">
        <v>4967</v>
      </c>
      <c r="AG1451" t="s">
        <v>2906</v>
      </c>
      <c r="AH1451" t="s">
        <v>4968</v>
      </c>
    </row>
    <row r="1452" spans="1:34" x14ac:dyDescent="0.2">
      <c r="A1452" t="s">
        <v>4969</v>
      </c>
      <c r="B1452" t="s">
        <v>35</v>
      </c>
      <c r="C1452" t="s">
        <v>36</v>
      </c>
      <c r="G1452" t="s">
        <v>37</v>
      </c>
      <c r="N1452" t="s">
        <v>38</v>
      </c>
      <c r="S1452" t="s">
        <v>39</v>
      </c>
      <c r="W1452" t="s">
        <v>40</v>
      </c>
      <c r="AA1452" t="s">
        <v>35</v>
      </c>
      <c r="AF1452" t="s">
        <v>4970</v>
      </c>
      <c r="AG1452" t="s">
        <v>4971</v>
      </c>
      <c r="AH1452" t="s">
        <v>4972</v>
      </c>
    </row>
    <row r="1453" spans="1:34" x14ac:dyDescent="0.2">
      <c r="A1453" t="s">
        <v>4973</v>
      </c>
      <c r="B1453" t="s">
        <v>4974</v>
      </c>
      <c r="C1453" t="s">
        <v>36</v>
      </c>
      <c r="G1453" t="s">
        <v>1160</v>
      </c>
      <c r="J1453" t="s">
        <v>1161</v>
      </c>
      <c r="N1453" t="s">
        <v>1162</v>
      </c>
      <c r="S1453" t="s">
        <v>4975</v>
      </c>
      <c r="W1453" t="s">
        <v>4976</v>
      </c>
      <c r="AA1453" t="s">
        <v>4974</v>
      </c>
    </row>
    <row r="1454" spans="1:34" x14ac:dyDescent="0.2">
      <c r="A1454" t="s">
        <v>4977</v>
      </c>
      <c r="B1454" t="s">
        <v>35</v>
      </c>
      <c r="C1454" t="s">
        <v>36</v>
      </c>
      <c r="G1454" t="s">
        <v>37</v>
      </c>
      <c r="N1454" t="s">
        <v>38</v>
      </c>
      <c r="S1454" t="s">
        <v>39</v>
      </c>
      <c r="W1454" t="s">
        <v>40</v>
      </c>
      <c r="AA1454" t="s">
        <v>35</v>
      </c>
      <c r="AE1454" t="s">
        <v>4978</v>
      </c>
      <c r="AG1454" t="s">
        <v>65</v>
      </c>
      <c r="AH1454" t="s">
        <v>4979</v>
      </c>
    </row>
    <row r="1455" spans="1:34" x14ac:dyDescent="0.2">
      <c r="A1455" t="s">
        <v>4980</v>
      </c>
      <c r="B1455" t="s">
        <v>36</v>
      </c>
      <c r="C1455" t="s">
        <v>36</v>
      </c>
      <c r="AE1455" t="s">
        <v>4981</v>
      </c>
      <c r="AG1455" t="s">
        <v>4982</v>
      </c>
      <c r="AH1455" t="s">
        <v>4983</v>
      </c>
    </row>
    <row r="1456" spans="1:34" x14ac:dyDescent="0.2">
      <c r="A1456" t="s">
        <v>4984</v>
      </c>
      <c r="B1456" t="s">
        <v>48</v>
      </c>
      <c r="AE1456" t="s">
        <v>4985</v>
      </c>
      <c r="AF1456" t="s">
        <v>4986</v>
      </c>
      <c r="AG1456" t="s">
        <v>4987</v>
      </c>
      <c r="AH1456" t="s">
        <v>4988</v>
      </c>
    </row>
    <row r="1457" spans="1:34" x14ac:dyDescent="0.2">
      <c r="A1457" t="s">
        <v>4989</v>
      </c>
      <c r="B1457" t="s">
        <v>54</v>
      </c>
      <c r="C1457" t="s">
        <v>36</v>
      </c>
      <c r="G1457" t="s">
        <v>37</v>
      </c>
      <c r="N1457" t="s">
        <v>38</v>
      </c>
      <c r="S1457" t="s">
        <v>39</v>
      </c>
      <c r="W1457" t="s">
        <v>40</v>
      </c>
      <c r="AA1457" t="s">
        <v>35</v>
      </c>
      <c r="AB1457" t="s">
        <v>54</v>
      </c>
      <c r="AF1457" t="s">
        <v>4990</v>
      </c>
      <c r="AG1457" t="s">
        <v>65</v>
      </c>
      <c r="AH1457" t="s">
        <v>4991</v>
      </c>
    </row>
    <row r="1458" spans="1:34" x14ac:dyDescent="0.2">
      <c r="A1458" t="s">
        <v>4992</v>
      </c>
      <c r="B1458" t="s">
        <v>48</v>
      </c>
      <c r="AE1458" t="s">
        <v>2559</v>
      </c>
      <c r="AF1458" t="s">
        <v>4993</v>
      </c>
      <c r="AG1458" t="s">
        <v>4994</v>
      </c>
      <c r="AH1458" t="s">
        <v>4995</v>
      </c>
    </row>
    <row r="1459" spans="1:34" x14ac:dyDescent="0.2">
      <c r="A1459" t="s">
        <v>4996</v>
      </c>
      <c r="B1459" t="s">
        <v>48</v>
      </c>
      <c r="AE1459" t="s">
        <v>470</v>
      </c>
      <c r="AF1459" t="s">
        <v>4997</v>
      </c>
      <c r="AG1459" t="s">
        <v>4998</v>
      </c>
      <c r="AH1459" t="s">
        <v>4999</v>
      </c>
    </row>
    <row r="1460" spans="1:34" x14ac:dyDescent="0.2">
      <c r="A1460" t="s">
        <v>5000</v>
      </c>
      <c r="B1460" t="s">
        <v>54</v>
      </c>
      <c r="C1460" t="s">
        <v>36</v>
      </c>
      <c r="G1460" t="s">
        <v>37</v>
      </c>
      <c r="N1460" t="s">
        <v>38</v>
      </c>
      <c r="S1460" t="s">
        <v>39</v>
      </c>
      <c r="W1460" t="s">
        <v>40</v>
      </c>
      <c r="AA1460" t="s">
        <v>35</v>
      </c>
      <c r="AB1460" t="s">
        <v>54</v>
      </c>
      <c r="AE1460" t="s">
        <v>981</v>
      </c>
      <c r="AF1460" t="s">
        <v>982</v>
      </c>
      <c r="AG1460" t="s">
        <v>65</v>
      </c>
      <c r="AH1460" t="s">
        <v>983</v>
      </c>
    </row>
    <row r="1461" spans="1:34" x14ac:dyDescent="0.2">
      <c r="A1461" t="s">
        <v>5001</v>
      </c>
      <c r="B1461" t="s">
        <v>37</v>
      </c>
      <c r="C1461" t="s">
        <v>36</v>
      </c>
      <c r="G1461" t="s">
        <v>37</v>
      </c>
      <c r="AE1461" t="s">
        <v>499</v>
      </c>
      <c r="AF1461" t="s">
        <v>500</v>
      </c>
      <c r="AH1461" t="s">
        <v>704</v>
      </c>
    </row>
    <row r="1462" spans="1:34" x14ac:dyDescent="0.2">
      <c r="A1462" t="s">
        <v>5002</v>
      </c>
      <c r="B1462" t="s">
        <v>48</v>
      </c>
      <c r="AE1462" t="s">
        <v>5003</v>
      </c>
      <c r="AF1462" t="s">
        <v>5004</v>
      </c>
      <c r="AG1462" t="s">
        <v>5005</v>
      </c>
      <c r="AH1462" t="s">
        <v>5006</v>
      </c>
    </row>
    <row r="1463" spans="1:34" x14ac:dyDescent="0.2">
      <c r="A1463" t="s">
        <v>5007</v>
      </c>
      <c r="B1463" t="s">
        <v>54</v>
      </c>
      <c r="C1463" t="s">
        <v>36</v>
      </c>
      <c r="G1463" t="s">
        <v>37</v>
      </c>
      <c r="N1463" t="s">
        <v>38</v>
      </c>
      <c r="S1463" t="s">
        <v>39</v>
      </c>
      <c r="W1463" t="s">
        <v>40</v>
      </c>
      <c r="AA1463" t="s">
        <v>35</v>
      </c>
      <c r="AB1463" t="s">
        <v>54</v>
      </c>
      <c r="AF1463" t="s">
        <v>164</v>
      </c>
      <c r="AG1463" t="s">
        <v>65</v>
      </c>
      <c r="AH1463" t="s">
        <v>5008</v>
      </c>
    </row>
    <row r="1464" spans="1:34" x14ac:dyDescent="0.2">
      <c r="A1464" t="s">
        <v>5009</v>
      </c>
      <c r="B1464" t="s">
        <v>54</v>
      </c>
      <c r="C1464" t="s">
        <v>36</v>
      </c>
      <c r="G1464" t="s">
        <v>37</v>
      </c>
      <c r="N1464" t="s">
        <v>38</v>
      </c>
      <c r="S1464" t="s">
        <v>39</v>
      </c>
      <c r="W1464" t="s">
        <v>40</v>
      </c>
      <c r="AA1464" t="s">
        <v>35</v>
      </c>
      <c r="AB1464" t="s">
        <v>54</v>
      </c>
      <c r="AH1464" t="s">
        <v>5010</v>
      </c>
    </row>
    <row r="1465" spans="1:34" x14ac:dyDescent="0.2">
      <c r="A1465" t="s">
        <v>5011</v>
      </c>
      <c r="B1465" t="s">
        <v>48</v>
      </c>
      <c r="AF1465" t="s">
        <v>5012</v>
      </c>
      <c r="AH1465" t="s">
        <v>5013</v>
      </c>
    </row>
    <row r="1466" spans="1:34" x14ac:dyDescent="0.2">
      <c r="A1466" t="s">
        <v>5014</v>
      </c>
      <c r="B1466" t="s">
        <v>48</v>
      </c>
      <c r="AE1466" t="s">
        <v>5015</v>
      </c>
      <c r="AF1466" t="s">
        <v>5016</v>
      </c>
      <c r="AG1466" t="s">
        <v>5017</v>
      </c>
      <c r="AH1466" t="s">
        <v>5018</v>
      </c>
    </row>
    <row r="1467" spans="1:34" x14ac:dyDescent="0.2">
      <c r="A1467" t="s">
        <v>5019</v>
      </c>
      <c r="B1467" t="s">
        <v>36</v>
      </c>
      <c r="C1467" t="s">
        <v>36</v>
      </c>
      <c r="AE1467" t="s">
        <v>499</v>
      </c>
      <c r="AF1467" t="s">
        <v>500</v>
      </c>
      <c r="AH1467" t="s">
        <v>1831</v>
      </c>
    </row>
    <row r="1468" spans="1:34" x14ac:dyDescent="0.2">
      <c r="A1468" t="s">
        <v>5020</v>
      </c>
      <c r="B1468" t="s">
        <v>48</v>
      </c>
      <c r="AE1468" t="s">
        <v>5021</v>
      </c>
      <c r="AF1468" t="s">
        <v>5022</v>
      </c>
      <c r="AG1468" t="s">
        <v>5023</v>
      </c>
      <c r="AH1468" t="s">
        <v>5024</v>
      </c>
    </row>
    <row r="1469" spans="1:34" x14ac:dyDescent="0.2">
      <c r="A1469" t="s">
        <v>5025</v>
      </c>
      <c r="B1469" t="s">
        <v>36</v>
      </c>
      <c r="C1469" t="s">
        <v>36</v>
      </c>
      <c r="AE1469" t="s">
        <v>986</v>
      </c>
      <c r="AF1469" t="s">
        <v>5026</v>
      </c>
      <c r="AH1469" t="s">
        <v>5027</v>
      </c>
    </row>
    <row r="1470" spans="1:34" x14ac:dyDescent="0.2">
      <c r="A1470" t="s">
        <v>5028</v>
      </c>
      <c r="B1470" t="s">
        <v>48</v>
      </c>
      <c r="AE1470" t="s">
        <v>5029</v>
      </c>
      <c r="AF1470" t="s">
        <v>5030</v>
      </c>
      <c r="AG1470" t="s">
        <v>5031</v>
      </c>
      <c r="AH1470" t="s">
        <v>5032</v>
      </c>
    </row>
    <row r="1471" spans="1:34" x14ac:dyDescent="0.2">
      <c r="A1471" t="s">
        <v>5033</v>
      </c>
      <c r="B1471" t="s">
        <v>54</v>
      </c>
      <c r="C1471" t="s">
        <v>36</v>
      </c>
      <c r="G1471" t="s">
        <v>37</v>
      </c>
      <c r="N1471" t="s">
        <v>38</v>
      </c>
      <c r="S1471" t="s">
        <v>39</v>
      </c>
      <c r="W1471" t="s">
        <v>40</v>
      </c>
      <c r="AA1471" t="s">
        <v>35</v>
      </c>
      <c r="AB1471" t="s">
        <v>54</v>
      </c>
      <c r="AF1471" t="s">
        <v>961</v>
      </c>
      <c r="AG1471" t="s">
        <v>962</v>
      </c>
      <c r="AH1471" t="s">
        <v>963</v>
      </c>
    </row>
    <row r="1472" spans="1:34" x14ac:dyDescent="0.2">
      <c r="A1472" t="s">
        <v>5034</v>
      </c>
      <c r="B1472" t="s">
        <v>36</v>
      </c>
      <c r="C1472" t="s">
        <v>36</v>
      </c>
      <c r="AE1472" t="s">
        <v>220</v>
      </c>
      <c r="AF1472" t="s">
        <v>694</v>
      </c>
      <c r="AH1472" t="s">
        <v>802</v>
      </c>
    </row>
    <row r="1473" spans="1:34" x14ac:dyDescent="0.2">
      <c r="A1473" t="s">
        <v>5035</v>
      </c>
      <c r="B1473" t="s">
        <v>54</v>
      </c>
      <c r="C1473" t="s">
        <v>36</v>
      </c>
      <c r="G1473" t="s">
        <v>37</v>
      </c>
      <c r="N1473" t="s">
        <v>38</v>
      </c>
      <c r="S1473" t="s">
        <v>39</v>
      </c>
      <c r="W1473" t="s">
        <v>40</v>
      </c>
      <c r="AA1473" t="s">
        <v>35</v>
      </c>
      <c r="AB1473" t="s">
        <v>54</v>
      </c>
      <c r="AE1473" t="s">
        <v>58</v>
      </c>
      <c r="AF1473" t="s">
        <v>5036</v>
      </c>
      <c r="AG1473" t="s">
        <v>1034</v>
      </c>
      <c r="AH1473" t="s">
        <v>4267</v>
      </c>
    </row>
    <row r="1474" spans="1:34" x14ac:dyDescent="0.2">
      <c r="A1474" t="s">
        <v>5037</v>
      </c>
      <c r="B1474" t="s">
        <v>36</v>
      </c>
      <c r="C1474" t="s">
        <v>36</v>
      </c>
      <c r="AE1474" t="s">
        <v>5038</v>
      </c>
      <c r="AF1474" t="s">
        <v>5039</v>
      </c>
      <c r="AH1474" t="s">
        <v>5040</v>
      </c>
    </row>
    <row r="1475" spans="1:34" x14ac:dyDescent="0.2">
      <c r="A1475" t="s">
        <v>5041</v>
      </c>
      <c r="B1475" t="s">
        <v>48</v>
      </c>
      <c r="AE1475" t="s">
        <v>3419</v>
      </c>
      <c r="AF1475" t="s">
        <v>2116</v>
      </c>
      <c r="AG1475" t="s">
        <v>5042</v>
      </c>
      <c r="AH1475" t="s">
        <v>5043</v>
      </c>
    </row>
    <row r="1476" spans="1:34" x14ac:dyDescent="0.2">
      <c r="A1476" t="s">
        <v>5044</v>
      </c>
      <c r="B1476" t="s">
        <v>36</v>
      </c>
      <c r="C1476" t="s">
        <v>36</v>
      </c>
      <c r="AE1476" t="s">
        <v>5045</v>
      </c>
      <c r="AF1476" t="s">
        <v>2310</v>
      </c>
      <c r="AH1476" t="s">
        <v>5046</v>
      </c>
    </row>
    <row r="1477" spans="1:34" x14ac:dyDescent="0.2">
      <c r="A1477" t="s">
        <v>5047</v>
      </c>
      <c r="B1477" t="s">
        <v>5048</v>
      </c>
      <c r="C1477" t="s">
        <v>275</v>
      </c>
      <c r="G1477" t="s">
        <v>5048</v>
      </c>
      <c r="AE1477" t="s">
        <v>2367</v>
      </c>
      <c r="AF1477" t="s">
        <v>1184</v>
      </c>
      <c r="AH1477" t="s">
        <v>2368</v>
      </c>
    </row>
    <row r="1478" spans="1:34" x14ac:dyDescent="0.2">
      <c r="A1478" t="s">
        <v>5049</v>
      </c>
      <c r="B1478" t="s">
        <v>48</v>
      </c>
      <c r="AE1478" t="s">
        <v>2018</v>
      </c>
      <c r="AF1478" t="s">
        <v>5050</v>
      </c>
      <c r="AG1478" t="s">
        <v>5051</v>
      </c>
      <c r="AH1478" t="s">
        <v>5052</v>
      </c>
    </row>
    <row r="1479" spans="1:34" x14ac:dyDescent="0.2">
      <c r="A1479" t="s">
        <v>5053</v>
      </c>
      <c r="B1479" t="s">
        <v>54</v>
      </c>
      <c r="C1479" t="s">
        <v>36</v>
      </c>
      <c r="G1479" t="s">
        <v>37</v>
      </c>
      <c r="N1479" t="s">
        <v>38</v>
      </c>
      <c r="S1479" t="s">
        <v>39</v>
      </c>
      <c r="W1479" t="s">
        <v>40</v>
      </c>
      <c r="AA1479" t="s">
        <v>35</v>
      </c>
      <c r="AB1479" t="s">
        <v>54</v>
      </c>
    </row>
    <row r="1480" spans="1:34" x14ac:dyDescent="0.2">
      <c r="A1480" t="s">
        <v>5054</v>
      </c>
      <c r="B1480" t="s">
        <v>48</v>
      </c>
      <c r="AE1480" t="s">
        <v>4784</v>
      </c>
      <c r="AF1480" t="s">
        <v>5055</v>
      </c>
      <c r="AH1480" t="s">
        <v>5056</v>
      </c>
    </row>
    <row r="1481" spans="1:34" x14ac:dyDescent="0.2">
      <c r="A1481" t="s">
        <v>5057</v>
      </c>
      <c r="B1481" t="s">
        <v>48</v>
      </c>
      <c r="AE1481" t="s">
        <v>5058</v>
      </c>
      <c r="AF1481" t="s">
        <v>5059</v>
      </c>
      <c r="AG1481" t="s">
        <v>5060</v>
      </c>
      <c r="AH1481" t="s">
        <v>5061</v>
      </c>
    </row>
    <row r="1482" spans="1:34" x14ac:dyDescent="0.2">
      <c r="A1482" t="s">
        <v>5062</v>
      </c>
      <c r="B1482" t="s">
        <v>48</v>
      </c>
      <c r="AE1482" t="s">
        <v>5063</v>
      </c>
      <c r="AF1482" t="s">
        <v>5064</v>
      </c>
      <c r="AG1482" t="s">
        <v>5065</v>
      </c>
      <c r="AH1482" t="s">
        <v>5066</v>
      </c>
    </row>
    <row r="1483" spans="1:34" x14ac:dyDescent="0.2">
      <c r="A1483" t="s">
        <v>5067</v>
      </c>
      <c r="B1483" t="s">
        <v>48</v>
      </c>
      <c r="AE1483" t="s">
        <v>5068</v>
      </c>
      <c r="AF1483" t="s">
        <v>5069</v>
      </c>
      <c r="AG1483" t="s">
        <v>5070</v>
      </c>
      <c r="AH1483" t="s">
        <v>5071</v>
      </c>
    </row>
    <row r="1484" spans="1:34" x14ac:dyDescent="0.2">
      <c r="A1484" t="s">
        <v>5072</v>
      </c>
      <c r="B1484" t="s">
        <v>36</v>
      </c>
      <c r="C1484" t="s">
        <v>36</v>
      </c>
      <c r="AF1484" t="s">
        <v>5073</v>
      </c>
      <c r="AG1484" t="s">
        <v>5074</v>
      </c>
      <c r="AH1484" t="s">
        <v>366</v>
      </c>
    </row>
    <row r="1485" spans="1:34" x14ac:dyDescent="0.2">
      <c r="A1485" t="s">
        <v>5075</v>
      </c>
      <c r="B1485" t="s">
        <v>48</v>
      </c>
      <c r="AE1485" t="s">
        <v>5076</v>
      </c>
      <c r="AF1485" t="s">
        <v>5077</v>
      </c>
      <c r="AG1485" t="s">
        <v>5078</v>
      </c>
      <c r="AH1485" t="s">
        <v>5079</v>
      </c>
    </row>
    <row r="1486" spans="1:34" x14ac:dyDescent="0.2">
      <c r="A1486" t="s">
        <v>5080</v>
      </c>
      <c r="B1486" t="s">
        <v>54</v>
      </c>
      <c r="C1486" t="s">
        <v>36</v>
      </c>
      <c r="G1486" t="s">
        <v>37</v>
      </c>
      <c r="N1486" t="s">
        <v>38</v>
      </c>
      <c r="S1486" t="s">
        <v>39</v>
      </c>
      <c r="W1486" t="s">
        <v>40</v>
      </c>
      <c r="AA1486" t="s">
        <v>35</v>
      </c>
      <c r="AB1486" t="s">
        <v>54</v>
      </c>
    </row>
    <row r="1487" spans="1:34" x14ac:dyDescent="0.2">
      <c r="A1487" t="s">
        <v>5081</v>
      </c>
      <c r="B1487" t="s">
        <v>35</v>
      </c>
      <c r="C1487" t="s">
        <v>36</v>
      </c>
      <c r="G1487" t="s">
        <v>37</v>
      </c>
      <c r="N1487" t="s">
        <v>38</v>
      </c>
      <c r="S1487" t="s">
        <v>39</v>
      </c>
      <c r="W1487" t="s">
        <v>40</v>
      </c>
      <c r="AA1487" t="s">
        <v>35</v>
      </c>
      <c r="AE1487" t="s">
        <v>1065</v>
      </c>
      <c r="AG1487" t="s">
        <v>142</v>
      </c>
      <c r="AH1487" t="s">
        <v>5082</v>
      </c>
    </row>
    <row r="1488" spans="1:34" x14ac:dyDescent="0.2">
      <c r="A1488" t="s">
        <v>5083</v>
      </c>
      <c r="B1488" t="s">
        <v>35</v>
      </c>
      <c r="C1488" t="s">
        <v>36</v>
      </c>
      <c r="G1488" t="s">
        <v>37</v>
      </c>
      <c r="N1488" t="s">
        <v>38</v>
      </c>
      <c r="S1488" t="s">
        <v>39</v>
      </c>
      <c r="W1488" t="s">
        <v>40</v>
      </c>
      <c r="AA1488" t="s">
        <v>35</v>
      </c>
      <c r="AE1488" t="s">
        <v>1118</v>
      </c>
      <c r="AF1488" t="s">
        <v>1119</v>
      </c>
      <c r="AG1488" t="s">
        <v>65</v>
      </c>
      <c r="AH1488" t="s">
        <v>1120</v>
      </c>
    </row>
    <row r="1489" spans="1:34" x14ac:dyDescent="0.2">
      <c r="A1489" t="s">
        <v>5084</v>
      </c>
      <c r="B1489" t="s">
        <v>48</v>
      </c>
      <c r="AE1489" t="s">
        <v>5085</v>
      </c>
      <c r="AF1489" t="s">
        <v>5086</v>
      </c>
      <c r="AH1489" t="s">
        <v>5087</v>
      </c>
    </row>
    <row r="1490" spans="1:34" x14ac:dyDescent="0.2">
      <c r="A1490" t="s">
        <v>5088</v>
      </c>
      <c r="B1490" t="s">
        <v>36</v>
      </c>
      <c r="C1490" t="s">
        <v>36</v>
      </c>
      <c r="AF1490" t="s">
        <v>5089</v>
      </c>
      <c r="AG1490" t="s">
        <v>5090</v>
      </c>
      <c r="AH1490" t="s">
        <v>5091</v>
      </c>
    </row>
    <row r="1491" spans="1:34" x14ac:dyDescent="0.2">
      <c r="A1491" t="s">
        <v>5092</v>
      </c>
      <c r="B1491" t="s">
        <v>48</v>
      </c>
      <c r="AE1491" t="s">
        <v>313</v>
      </c>
      <c r="AF1491" t="s">
        <v>5093</v>
      </c>
      <c r="AG1491" t="s">
        <v>5094</v>
      </c>
      <c r="AH1491" t="s">
        <v>5095</v>
      </c>
    </row>
    <row r="1492" spans="1:34" x14ac:dyDescent="0.2">
      <c r="A1492" t="s">
        <v>5096</v>
      </c>
      <c r="B1492" t="s">
        <v>5097</v>
      </c>
      <c r="C1492" t="s">
        <v>36</v>
      </c>
      <c r="G1492" t="s">
        <v>1106</v>
      </c>
      <c r="J1492" t="s">
        <v>2138</v>
      </c>
      <c r="N1492" t="s">
        <v>4497</v>
      </c>
      <c r="S1492" t="s">
        <v>5098</v>
      </c>
      <c r="W1492" t="s">
        <v>5099</v>
      </c>
      <c r="AA1492" t="s">
        <v>5097</v>
      </c>
      <c r="AH1492" t="s">
        <v>638</v>
      </c>
    </row>
    <row r="1493" spans="1:34" x14ac:dyDescent="0.2">
      <c r="A1493" t="s">
        <v>5100</v>
      </c>
      <c r="B1493" t="s">
        <v>48</v>
      </c>
      <c r="AE1493" t="s">
        <v>5101</v>
      </c>
      <c r="AF1493" t="s">
        <v>5102</v>
      </c>
      <c r="AG1493" t="s">
        <v>5103</v>
      </c>
      <c r="AH1493" t="s">
        <v>5104</v>
      </c>
    </row>
    <row r="1494" spans="1:34" x14ac:dyDescent="0.2">
      <c r="A1494" t="s">
        <v>5105</v>
      </c>
      <c r="B1494" t="s">
        <v>48</v>
      </c>
      <c r="AE1494" t="s">
        <v>5106</v>
      </c>
      <c r="AF1494" t="s">
        <v>5107</v>
      </c>
      <c r="AG1494" t="s">
        <v>5108</v>
      </c>
      <c r="AH1494" t="s">
        <v>5109</v>
      </c>
    </row>
    <row r="1495" spans="1:34" x14ac:dyDescent="0.2">
      <c r="A1495" t="s">
        <v>5110</v>
      </c>
      <c r="B1495" t="s">
        <v>36</v>
      </c>
      <c r="C1495" t="s">
        <v>36</v>
      </c>
      <c r="AE1495" t="s">
        <v>5111</v>
      </c>
      <c r="AF1495" t="s">
        <v>5112</v>
      </c>
      <c r="AG1495" t="s">
        <v>5113</v>
      </c>
      <c r="AH1495" t="s">
        <v>5114</v>
      </c>
    </row>
    <row r="1496" spans="1:34" x14ac:dyDescent="0.2">
      <c r="A1496" t="s">
        <v>5115</v>
      </c>
      <c r="B1496" t="s">
        <v>36</v>
      </c>
      <c r="C1496" t="s">
        <v>36</v>
      </c>
      <c r="AE1496" t="s">
        <v>5116</v>
      </c>
      <c r="AF1496" t="s">
        <v>5117</v>
      </c>
      <c r="AH1496" t="s">
        <v>5118</v>
      </c>
    </row>
    <row r="1497" spans="1:34" x14ac:dyDescent="0.2">
      <c r="A1497" t="s">
        <v>5119</v>
      </c>
      <c r="B1497" t="s">
        <v>48</v>
      </c>
      <c r="AE1497" t="s">
        <v>5120</v>
      </c>
      <c r="AF1497" t="s">
        <v>5121</v>
      </c>
      <c r="AG1497" t="s">
        <v>5122</v>
      </c>
      <c r="AH1497" t="s">
        <v>5123</v>
      </c>
    </row>
    <row r="1498" spans="1:34" x14ac:dyDescent="0.2">
      <c r="A1498" t="s">
        <v>5124</v>
      </c>
      <c r="B1498" t="s">
        <v>48</v>
      </c>
      <c r="AF1498" t="s">
        <v>5125</v>
      </c>
      <c r="AG1498" t="s">
        <v>5126</v>
      </c>
      <c r="AH1498" t="s">
        <v>5127</v>
      </c>
    </row>
    <row r="1499" spans="1:34" x14ac:dyDescent="0.2">
      <c r="A1499" t="s">
        <v>5128</v>
      </c>
      <c r="B1499" t="s">
        <v>48</v>
      </c>
      <c r="AE1499" t="s">
        <v>5129</v>
      </c>
      <c r="AF1499" t="s">
        <v>5130</v>
      </c>
      <c r="AG1499" t="s">
        <v>5131</v>
      </c>
      <c r="AH1499" t="s">
        <v>5132</v>
      </c>
    </row>
    <row r="1500" spans="1:34" x14ac:dyDescent="0.2">
      <c r="A1500" t="s">
        <v>5133</v>
      </c>
      <c r="B1500" t="s">
        <v>48</v>
      </c>
      <c r="AE1500" t="s">
        <v>5134</v>
      </c>
      <c r="AF1500" t="s">
        <v>5135</v>
      </c>
      <c r="AG1500" t="s">
        <v>5136</v>
      </c>
      <c r="AH1500" t="s">
        <v>5137</v>
      </c>
    </row>
    <row r="1501" spans="1:34" x14ac:dyDescent="0.2">
      <c r="A1501" t="s">
        <v>5138</v>
      </c>
      <c r="B1501" t="s">
        <v>54</v>
      </c>
      <c r="C1501" t="s">
        <v>36</v>
      </c>
      <c r="G1501" t="s">
        <v>37</v>
      </c>
      <c r="N1501" t="s">
        <v>38</v>
      </c>
      <c r="S1501" t="s">
        <v>39</v>
      </c>
      <c r="W1501" t="s">
        <v>40</v>
      </c>
      <c r="AA1501" t="s">
        <v>35</v>
      </c>
      <c r="AB1501" t="s">
        <v>54</v>
      </c>
      <c r="AE1501" t="s">
        <v>5139</v>
      </c>
      <c r="AH1501" t="s">
        <v>3487</v>
      </c>
    </row>
    <row r="1502" spans="1:34" x14ac:dyDescent="0.2">
      <c r="A1502" t="s">
        <v>5140</v>
      </c>
      <c r="B1502" t="s">
        <v>48</v>
      </c>
      <c r="AE1502" t="s">
        <v>5141</v>
      </c>
      <c r="AF1502" t="s">
        <v>5142</v>
      </c>
      <c r="AG1502" t="s">
        <v>5143</v>
      </c>
      <c r="AH1502" t="s">
        <v>5144</v>
      </c>
    </row>
    <row r="1503" spans="1:34" x14ac:dyDescent="0.2">
      <c r="A1503" t="s">
        <v>5145</v>
      </c>
      <c r="B1503" t="s">
        <v>54</v>
      </c>
      <c r="C1503" t="s">
        <v>36</v>
      </c>
      <c r="G1503" t="s">
        <v>37</v>
      </c>
      <c r="N1503" t="s">
        <v>38</v>
      </c>
      <c r="S1503" t="s">
        <v>39</v>
      </c>
      <c r="W1503" t="s">
        <v>40</v>
      </c>
      <c r="AA1503" t="s">
        <v>35</v>
      </c>
      <c r="AB1503" t="s">
        <v>54</v>
      </c>
      <c r="AH1503" t="s">
        <v>1141</v>
      </c>
    </row>
    <row r="1504" spans="1:34" x14ac:dyDescent="0.2">
      <c r="A1504" t="s">
        <v>5146</v>
      </c>
      <c r="B1504" t="s">
        <v>35</v>
      </c>
      <c r="C1504" t="s">
        <v>36</v>
      </c>
      <c r="G1504" t="s">
        <v>37</v>
      </c>
      <c r="N1504" t="s">
        <v>38</v>
      </c>
      <c r="S1504" t="s">
        <v>39</v>
      </c>
      <c r="W1504" t="s">
        <v>40</v>
      </c>
      <c r="AA1504" t="s">
        <v>35</v>
      </c>
      <c r="AE1504" t="s">
        <v>5147</v>
      </c>
      <c r="AF1504" t="s">
        <v>1911</v>
      </c>
      <c r="AH1504" t="s">
        <v>3626</v>
      </c>
    </row>
    <row r="1505" spans="1:34" x14ac:dyDescent="0.2">
      <c r="A1505" t="s">
        <v>5148</v>
      </c>
      <c r="B1505" t="s">
        <v>48</v>
      </c>
      <c r="AE1505" t="s">
        <v>1928</v>
      </c>
      <c r="AF1505" t="s">
        <v>5149</v>
      </c>
      <c r="AH1505" t="s">
        <v>5150</v>
      </c>
    </row>
    <row r="1506" spans="1:34" x14ac:dyDescent="0.2">
      <c r="A1506" t="s">
        <v>5151</v>
      </c>
      <c r="B1506" t="s">
        <v>54</v>
      </c>
      <c r="C1506" t="s">
        <v>36</v>
      </c>
      <c r="G1506" t="s">
        <v>37</v>
      </c>
      <c r="N1506" t="s">
        <v>38</v>
      </c>
      <c r="S1506" t="s">
        <v>39</v>
      </c>
      <c r="W1506" t="s">
        <v>40</v>
      </c>
      <c r="AA1506" t="s">
        <v>35</v>
      </c>
      <c r="AB1506" t="s">
        <v>54</v>
      </c>
      <c r="AE1506" t="s">
        <v>751</v>
      </c>
      <c r="AF1506" t="s">
        <v>752</v>
      </c>
      <c r="AH1506" t="s">
        <v>753</v>
      </c>
    </row>
    <row r="1507" spans="1:34" x14ac:dyDescent="0.2">
      <c r="A1507" t="s">
        <v>5152</v>
      </c>
      <c r="B1507" t="s">
        <v>54</v>
      </c>
      <c r="C1507" t="s">
        <v>36</v>
      </c>
      <c r="G1507" t="s">
        <v>37</v>
      </c>
      <c r="N1507" t="s">
        <v>38</v>
      </c>
      <c r="S1507" t="s">
        <v>39</v>
      </c>
      <c r="W1507" t="s">
        <v>40</v>
      </c>
      <c r="AA1507" t="s">
        <v>35</v>
      </c>
      <c r="AB1507" t="s">
        <v>54</v>
      </c>
    </row>
    <row r="1508" spans="1:34" x14ac:dyDescent="0.2">
      <c r="A1508" t="s">
        <v>5153</v>
      </c>
      <c r="B1508" t="s">
        <v>5154</v>
      </c>
      <c r="C1508" t="s">
        <v>150</v>
      </c>
      <c r="D1508" t="s">
        <v>589</v>
      </c>
      <c r="G1508" t="s">
        <v>590</v>
      </c>
      <c r="H1508" t="s">
        <v>5155</v>
      </c>
      <c r="J1508" t="s">
        <v>5156</v>
      </c>
      <c r="K1508" t="s">
        <v>5157</v>
      </c>
      <c r="N1508" t="s">
        <v>5158</v>
      </c>
      <c r="O1508" t="s">
        <v>5159</v>
      </c>
      <c r="P1508" t="s">
        <v>5160</v>
      </c>
      <c r="S1508" t="s">
        <v>5161</v>
      </c>
      <c r="W1508" t="s">
        <v>5162</v>
      </c>
      <c r="AA1508" t="s">
        <v>5154</v>
      </c>
      <c r="AG1508" t="s">
        <v>5163</v>
      </c>
    </row>
    <row r="1509" spans="1:34" x14ac:dyDescent="0.2">
      <c r="A1509" t="s">
        <v>5164</v>
      </c>
      <c r="B1509" t="s">
        <v>36</v>
      </c>
      <c r="C1509" t="s">
        <v>36</v>
      </c>
      <c r="AE1509" t="s">
        <v>4302</v>
      </c>
      <c r="AF1509" t="s">
        <v>5165</v>
      </c>
      <c r="AG1509" t="s">
        <v>5166</v>
      </c>
      <c r="AH1509" t="s">
        <v>5167</v>
      </c>
    </row>
    <row r="1510" spans="1:34" x14ac:dyDescent="0.2">
      <c r="A1510" t="s">
        <v>5168</v>
      </c>
      <c r="B1510" t="s">
        <v>48</v>
      </c>
      <c r="AE1510" t="s">
        <v>5169</v>
      </c>
      <c r="AF1510" t="s">
        <v>5170</v>
      </c>
      <c r="AG1510" t="s">
        <v>5171</v>
      </c>
      <c r="AH1510" t="s">
        <v>5172</v>
      </c>
    </row>
    <row r="1511" spans="1:34" x14ac:dyDescent="0.2">
      <c r="A1511" t="s">
        <v>5173</v>
      </c>
      <c r="B1511" t="s">
        <v>48</v>
      </c>
      <c r="AE1511" t="s">
        <v>5174</v>
      </c>
      <c r="AF1511" t="s">
        <v>5175</v>
      </c>
      <c r="AG1511" t="s">
        <v>5176</v>
      </c>
      <c r="AH1511" t="s">
        <v>5177</v>
      </c>
    </row>
    <row r="1512" spans="1:34" x14ac:dyDescent="0.2">
      <c r="A1512" t="s">
        <v>5178</v>
      </c>
      <c r="B1512" t="s">
        <v>48</v>
      </c>
      <c r="AE1512" t="s">
        <v>2069</v>
      </c>
      <c r="AF1512" t="s">
        <v>5179</v>
      </c>
      <c r="AG1512" t="s">
        <v>337</v>
      </c>
      <c r="AH1512" t="s">
        <v>5180</v>
      </c>
    </row>
    <row r="1513" spans="1:34" x14ac:dyDescent="0.2">
      <c r="A1513" t="s">
        <v>5181</v>
      </c>
      <c r="B1513" t="s">
        <v>48</v>
      </c>
      <c r="AF1513" t="s">
        <v>5182</v>
      </c>
      <c r="AG1513" t="s">
        <v>781</v>
      </c>
      <c r="AH1513" t="s">
        <v>5183</v>
      </c>
    </row>
    <row r="1514" spans="1:34" x14ac:dyDescent="0.2">
      <c r="A1514" t="s">
        <v>5184</v>
      </c>
      <c r="B1514" t="s">
        <v>48</v>
      </c>
      <c r="AE1514" t="s">
        <v>5185</v>
      </c>
      <c r="AF1514" t="s">
        <v>5186</v>
      </c>
      <c r="AG1514" t="s">
        <v>5187</v>
      </c>
      <c r="AH1514" t="s">
        <v>5188</v>
      </c>
    </row>
    <row r="1515" spans="1:34" x14ac:dyDescent="0.2">
      <c r="A1515" t="s">
        <v>5189</v>
      </c>
      <c r="B1515" t="s">
        <v>48</v>
      </c>
      <c r="AE1515" t="s">
        <v>5190</v>
      </c>
      <c r="AF1515" t="s">
        <v>5191</v>
      </c>
      <c r="AG1515" t="s">
        <v>337</v>
      </c>
      <c r="AH1515" t="s">
        <v>5192</v>
      </c>
    </row>
    <row r="1516" spans="1:34" x14ac:dyDescent="0.2">
      <c r="A1516" t="s">
        <v>5193</v>
      </c>
      <c r="B1516" t="s">
        <v>54</v>
      </c>
      <c r="C1516" t="s">
        <v>36</v>
      </c>
      <c r="G1516" t="s">
        <v>37</v>
      </c>
      <c r="N1516" t="s">
        <v>38</v>
      </c>
      <c r="S1516" t="s">
        <v>39</v>
      </c>
      <c r="W1516" t="s">
        <v>40</v>
      </c>
      <c r="AA1516" t="s">
        <v>35</v>
      </c>
      <c r="AB1516" t="s">
        <v>54</v>
      </c>
      <c r="AF1516" t="s">
        <v>741</v>
      </c>
      <c r="AG1516" t="s">
        <v>742</v>
      </c>
      <c r="AH1516" t="s">
        <v>743</v>
      </c>
    </row>
    <row r="1517" spans="1:34" x14ac:dyDescent="0.2">
      <c r="A1517" t="s">
        <v>5194</v>
      </c>
      <c r="B1517" t="s">
        <v>48</v>
      </c>
      <c r="AF1517" t="s">
        <v>5195</v>
      </c>
      <c r="AG1517" t="s">
        <v>2862</v>
      </c>
      <c r="AH1517" t="s">
        <v>5196</v>
      </c>
    </row>
    <row r="1518" spans="1:34" x14ac:dyDescent="0.2">
      <c r="A1518" t="s">
        <v>5197</v>
      </c>
      <c r="B1518" t="s">
        <v>48</v>
      </c>
      <c r="AE1518" t="s">
        <v>5198</v>
      </c>
      <c r="AF1518" t="s">
        <v>5199</v>
      </c>
      <c r="AG1518" t="s">
        <v>5200</v>
      </c>
      <c r="AH1518" t="s">
        <v>5201</v>
      </c>
    </row>
    <row r="1519" spans="1:34" x14ac:dyDescent="0.2">
      <c r="A1519" t="s">
        <v>5202</v>
      </c>
      <c r="B1519" t="s">
        <v>35</v>
      </c>
      <c r="C1519" t="s">
        <v>36</v>
      </c>
      <c r="G1519" t="s">
        <v>37</v>
      </c>
      <c r="N1519" t="s">
        <v>38</v>
      </c>
      <c r="S1519" t="s">
        <v>39</v>
      </c>
      <c r="W1519" t="s">
        <v>40</v>
      </c>
      <c r="AA1519" t="s">
        <v>35</v>
      </c>
    </row>
    <row r="1520" spans="1:34" x14ac:dyDescent="0.2">
      <c r="A1520" t="s">
        <v>5203</v>
      </c>
      <c r="B1520" t="s">
        <v>35</v>
      </c>
      <c r="C1520" t="s">
        <v>36</v>
      </c>
      <c r="G1520" t="s">
        <v>37</v>
      </c>
      <c r="N1520" t="s">
        <v>38</v>
      </c>
      <c r="S1520" t="s">
        <v>39</v>
      </c>
      <c r="W1520" t="s">
        <v>40</v>
      </c>
      <c r="AA1520" t="s">
        <v>35</v>
      </c>
      <c r="AF1520" t="s">
        <v>41</v>
      </c>
      <c r="AG1520" t="s">
        <v>42</v>
      </c>
      <c r="AH1520" t="s">
        <v>56</v>
      </c>
    </row>
    <row r="1521" spans="1:34" x14ac:dyDescent="0.2">
      <c r="A1521" t="s">
        <v>5204</v>
      </c>
      <c r="B1521" t="s">
        <v>48</v>
      </c>
      <c r="AE1521" t="s">
        <v>529</v>
      </c>
      <c r="AH1521" t="s">
        <v>530</v>
      </c>
    </row>
    <row r="1522" spans="1:34" x14ac:dyDescent="0.2">
      <c r="A1522" t="s">
        <v>5205</v>
      </c>
      <c r="B1522" t="s">
        <v>48</v>
      </c>
      <c r="AE1522" t="s">
        <v>5206</v>
      </c>
      <c r="AF1522" t="s">
        <v>5207</v>
      </c>
      <c r="AG1522" t="s">
        <v>5208</v>
      </c>
      <c r="AH1522" t="s">
        <v>5209</v>
      </c>
    </row>
    <row r="1523" spans="1:34" x14ac:dyDescent="0.2">
      <c r="A1523" t="s">
        <v>5210</v>
      </c>
      <c r="B1523" t="s">
        <v>35</v>
      </c>
      <c r="C1523" t="s">
        <v>36</v>
      </c>
      <c r="G1523" t="s">
        <v>37</v>
      </c>
      <c r="N1523" t="s">
        <v>38</v>
      </c>
      <c r="S1523" t="s">
        <v>39</v>
      </c>
      <c r="W1523" t="s">
        <v>40</v>
      </c>
      <c r="AA1523" t="s">
        <v>35</v>
      </c>
      <c r="AE1523" t="s">
        <v>1280</v>
      </c>
      <c r="AF1523" t="s">
        <v>3180</v>
      </c>
      <c r="AG1523" t="s">
        <v>65</v>
      </c>
      <c r="AH1523" t="s">
        <v>3181</v>
      </c>
    </row>
    <row r="1524" spans="1:34" x14ac:dyDescent="0.2">
      <c r="A1524" t="s">
        <v>5211</v>
      </c>
      <c r="B1524" t="s">
        <v>48</v>
      </c>
      <c r="AE1524" t="s">
        <v>5212</v>
      </c>
      <c r="AF1524" t="s">
        <v>5213</v>
      </c>
      <c r="AG1524" t="s">
        <v>5214</v>
      </c>
      <c r="AH1524" t="s">
        <v>5215</v>
      </c>
    </row>
    <row r="1525" spans="1:34" x14ac:dyDescent="0.2">
      <c r="A1525" t="s">
        <v>5216</v>
      </c>
      <c r="B1525" t="s">
        <v>48</v>
      </c>
      <c r="AE1525" t="s">
        <v>3601</v>
      </c>
      <c r="AF1525" t="s">
        <v>5217</v>
      </c>
      <c r="AG1525" t="s">
        <v>65</v>
      </c>
      <c r="AH1525" t="s">
        <v>5218</v>
      </c>
    </row>
    <row r="1526" spans="1:34" x14ac:dyDescent="0.2">
      <c r="A1526" t="s">
        <v>5219</v>
      </c>
      <c r="B1526" t="s">
        <v>54</v>
      </c>
      <c r="C1526" t="s">
        <v>36</v>
      </c>
      <c r="G1526" t="s">
        <v>37</v>
      </c>
      <c r="N1526" t="s">
        <v>38</v>
      </c>
      <c r="S1526" t="s">
        <v>39</v>
      </c>
      <c r="W1526" t="s">
        <v>40</v>
      </c>
      <c r="AA1526" t="s">
        <v>35</v>
      </c>
      <c r="AB1526" t="s">
        <v>54</v>
      </c>
      <c r="AE1526" t="s">
        <v>856</v>
      </c>
      <c r="AF1526" t="s">
        <v>678</v>
      </c>
      <c r="AH1526" t="s">
        <v>3881</v>
      </c>
    </row>
    <row r="1527" spans="1:34" x14ac:dyDescent="0.2">
      <c r="A1527" t="s">
        <v>5220</v>
      </c>
      <c r="B1527" t="s">
        <v>48</v>
      </c>
      <c r="AE1527" t="s">
        <v>5221</v>
      </c>
      <c r="AF1527" t="s">
        <v>5222</v>
      </c>
      <c r="AG1527" t="s">
        <v>5223</v>
      </c>
      <c r="AH1527" t="s">
        <v>5224</v>
      </c>
    </row>
    <row r="1528" spans="1:34" x14ac:dyDescent="0.2">
      <c r="A1528" t="s">
        <v>5225</v>
      </c>
      <c r="B1528" t="s">
        <v>48</v>
      </c>
      <c r="AE1528" t="s">
        <v>5226</v>
      </c>
      <c r="AF1528" t="s">
        <v>5227</v>
      </c>
      <c r="AG1528" t="s">
        <v>5228</v>
      </c>
      <c r="AH1528" t="s">
        <v>5229</v>
      </c>
    </row>
    <row r="1529" spans="1:34" x14ac:dyDescent="0.2">
      <c r="A1529" t="s">
        <v>5230</v>
      </c>
      <c r="B1529" t="s">
        <v>48</v>
      </c>
      <c r="AF1529" t="s">
        <v>831</v>
      </c>
      <c r="AG1529" t="s">
        <v>5231</v>
      </c>
      <c r="AH1529" t="s">
        <v>1693</v>
      </c>
    </row>
    <row r="1530" spans="1:34" x14ac:dyDescent="0.2">
      <c r="A1530" t="s">
        <v>5232</v>
      </c>
      <c r="B1530" t="s">
        <v>54</v>
      </c>
      <c r="C1530" t="s">
        <v>36</v>
      </c>
      <c r="G1530" t="s">
        <v>37</v>
      </c>
      <c r="N1530" t="s">
        <v>38</v>
      </c>
      <c r="S1530" t="s">
        <v>39</v>
      </c>
      <c r="W1530" t="s">
        <v>40</v>
      </c>
      <c r="AA1530" t="s">
        <v>35</v>
      </c>
      <c r="AB1530" t="s">
        <v>54</v>
      </c>
      <c r="AE1530" t="s">
        <v>420</v>
      </c>
      <c r="AF1530" t="s">
        <v>421</v>
      </c>
      <c r="AG1530" t="s">
        <v>65</v>
      </c>
      <c r="AH1530" t="s">
        <v>422</v>
      </c>
    </row>
    <row r="1531" spans="1:34" x14ac:dyDescent="0.2">
      <c r="A1531" t="s">
        <v>5233</v>
      </c>
      <c r="B1531" t="s">
        <v>48</v>
      </c>
      <c r="AF1531" t="s">
        <v>5234</v>
      </c>
      <c r="AG1531" t="s">
        <v>5235</v>
      </c>
      <c r="AH1531" t="s">
        <v>5236</v>
      </c>
    </row>
    <row r="1532" spans="1:34" x14ac:dyDescent="0.2">
      <c r="A1532" t="s">
        <v>5237</v>
      </c>
      <c r="B1532" t="s">
        <v>48</v>
      </c>
      <c r="AE1532" t="s">
        <v>5238</v>
      </c>
      <c r="AF1532" t="s">
        <v>5239</v>
      </c>
      <c r="AG1532" t="s">
        <v>5240</v>
      </c>
      <c r="AH1532" t="s">
        <v>5241</v>
      </c>
    </row>
    <row r="1533" spans="1:34" x14ac:dyDescent="0.2">
      <c r="A1533" t="s">
        <v>5242</v>
      </c>
      <c r="B1533" t="s">
        <v>48</v>
      </c>
      <c r="AE1533" t="s">
        <v>5243</v>
      </c>
      <c r="AF1533" t="s">
        <v>5244</v>
      </c>
      <c r="AG1533" t="s">
        <v>5245</v>
      </c>
      <c r="AH1533" t="s">
        <v>5246</v>
      </c>
    </row>
    <row r="1534" spans="1:34" x14ac:dyDescent="0.2">
      <c r="A1534" t="s">
        <v>5247</v>
      </c>
      <c r="B1534" t="s">
        <v>5248</v>
      </c>
      <c r="C1534" t="s">
        <v>36</v>
      </c>
      <c r="G1534" t="s">
        <v>1043</v>
      </c>
      <c r="J1534" t="s">
        <v>1044</v>
      </c>
      <c r="N1534" t="s">
        <v>1045</v>
      </c>
      <c r="S1534" t="s">
        <v>1046</v>
      </c>
      <c r="AA1534" t="s">
        <v>5248</v>
      </c>
    </row>
    <row r="1535" spans="1:34" x14ac:dyDescent="0.2">
      <c r="A1535" t="s">
        <v>5249</v>
      </c>
      <c r="B1535" t="s">
        <v>48</v>
      </c>
      <c r="AE1535" t="s">
        <v>5250</v>
      </c>
      <c r="AF1535" t="s">
        <v>5251</v>
      </c>
      <c r="AG1535" t="s">
        <v>5252</v>
      </c>
      <c r="AH1535" t="s">
        <v>5253</v>
      </c>
    </row>
    <row r="1536" spans="1:34" x14ac:dyDescent="0.2">
      <c r="A1536" t="s">
        <v>5254</v>
      </c>
      <c r="B1536" t="s">
        <v>54</v>
      </c>
      <c r="C1536" t="s">
        <v>36</v>
      </c>
      <c r="G1536" t="s">
        <v>37</v>
      </c>
      <c r="N1536" t="s">
        <v>38</v>
      </c>
      <c r="S1536" t="s">
        <v>39</v>
      </c>
      <c r="W1536" t="s">
        <v>40</v>
      </c>
      <c r="AA1536" t="s">
        <v>35</v>
      </c>
      <c r="AB1536" t="s">
        <v>54</v>
      </c>
      <c r="AE1536" t="s">
        <v>1429</v>
      </c>
      <c r="AF1536" t="s">
        <v>1430</v>
      </c>
      <c r="AG1536" t="s">
        <v>65</v>
      </c>
      <c r="AH1536" t="s">
        <v>1431</v>
      </c>
    </row>
    <row r="1537" spans="1:34" x14ac:dyDescent="0.2">
      <c r="A1537" t="s">
        <v>5255</v>
      </c>
      <c r="B1537" t="s">
        <v>54</v>
      </c>
      <c r="C1537" t="s">
        <v>36</v>
      </c>
      <c r="G1537" t="s">
        <v>37</v>
      </c>
      <c r="N1537" t="s">
        <v>38</v>
      </c>
      <c r="S1537" t="s">
        <v>39</v>
      </c>
      <c r="W1537" t="s">
        <v>40</v>
      </c>
      <c r="AA1537" t="s">
        <v>35</v>
      </c>
      <c r="AB1537" t="s">
        <v>54</v>
      </c>
    </row>
    <row r="1538" spans="1:34" x14ac:dyDescent="0.2">
      <c r="A1538" t="s">
        <v>5256</v>
      </c>
      <c r="B1538" t="s">
        <v>35</v>
      </c>
      <c r="C1538" t="s">
        <v>36</v>
      </c>
      <c r="G1538" t="s">
        <v>37</v>
      </c>
      <c r="N1538" t="s">
        <v>38</v>
      </c>
      <c r="S1538" t="s">
        <v>39</v>
      </c>
      <c r="W1538" t="s">
        <v>40</v>
      </c>
      <c r="AA1538" t="s">
        <v>35</v>
      </c>
      <c r="AE1538" t="s">
        <v>58</v>
      </c>
      <c r="AF1538" t="s">
        <v>5257</v>
      </c>
      <c r="AG1538" t="s">
        <v>5258</v>
      </c>
      <c r="AH1538" t="s">
        <v>5259</v>
      </c>
    </row>
    <row r="1539" spans="1:34" x14ac:dyDescent="0.2">
      <c r="A1539" t="s">
        <v>5260</v>
      </c>
      <c r="B1539" t="s">
        <v>54</v>
      </c>
      <c r="C1539" t="s">
        <v>36</v>
      </c>
      <c r="G1539" t="s">
        <v>37</v>
      </c>
      <c r="N1539" t="s">
        <v>38</v>
      </c>
      <c r="S1539" t="s">
        <v>39</v>
      </c>
      <c r="W1539" t="s">
        <v>40</v>
      </c>
      <c r="AA1539" t="s">
        <v>35</v>
      </c>
      <c r="AB1539" t="s">
        <v>54</v>
      </c>
      <c r="AF1539" t="s">
        <v>164</v>
      </c>
      <c r="AH1539" t="s">
        <v>46</v>
      </c>
    </row>
    <row r="1540" spans="1:34" x14ac:dyDescent="0.2">
      <c r="A1540" t="s">
        <v>5261</v>
      </c>
      <c r="B1540" t="s">
        <v>35</v>
      </c>
      <c r="C1540" t="s">
        <v>36</v>
      </c>
      <c r="G1540" t="s">
        <v>37</v>
      </c>
      <c r="N1540" t="s">
        <v>38</v>
      </c>
      <c r="S1540" t="s">
        <v>39</v>
      </c>
      <c r="W1540" t="s">
        <v>40</v>
      </c>
      <c r="AA1540" t="s">
        <v>35</v>
      </c>
      <c r="AG1540" t="s">
        <v>142</v>
      </c>
      <c r="AH1540" t="s">
        <v>2365</v>
      </c>
    </row>
    <row r="1541" spans="1:34" x14ac:dyDescent="0.2">
      <c r="A1541" t="s">
        <v>5262</v>
      </c>
      <c r="B1541" t="s">
        <v>48</v>
      </c>
      <c r="AE1541" t="s">
        <v>5263</v>
      </c>
      <c r="AF1541" t="s">
        <v>5264</v>
      </c>
      <c r="AG1541" t="s">
        <v>5265</v>
      </c>
      <c r="AH1541" t="s">
        <v>5266</v>
      </c>
    </row>
    <row r="1542" spans="1:34" x14ac:dyDescent="0.2">
      <c r="A1542" t="s">
        <v>5267</v>
      </c>
      <c r="B1542" t="s">
        <v>48</v>
      </c>
      <c r="AE1542" t="s">
        <v>566</v>
      </c>
      <c r="AF1542" t="s">
        <v>5268</v>
      </c>
      <c r="AG1542" t="s">
        <v>5269</v>
      </c>
      <c r="AH1542" t="s">
        <v>5270</v>
      </c>
    </row>
    <row r="1543" spans="1:34" x14ac:dyDescent="0.2">
      <c r="A1543" t="s">
        <v>5271</v>
      </c>
      <c r="B1543" t="s">
        <v>36</v>
      </c>
      <c r="C1543" t="s">
        <v>36</v>
      </c>
      <c r="AF1543" t="s">
        <v>5272</v>
      </c>
      <c r="AG1543" t="s">
        <v>1963</v>
      </c>
      <c r="AH1543" t="s">
        <v>5273</v>
      </c>
    </row>
    <row r="1544" spans="1:34" x14ac:dyDescent="0.2">
      <c r="A1544" t="s">
        <v>5274</v>
      </c>
      <c r="B1544" t="s">
        <v>48</v>
      </c>
      <c r="AE1544" t="s">
        <v>5275</v>
      </c>
      <c r="AF1544" t="s">
        <v>5276</v>
      </c>
      <c r="AG1544" t="s">
        <v>5277</v>
      </c>
      <c r="AH1544" t="s">
        <v>5278</v>
      </c>
    </row>
    <row r="1545" spans="1:34" x14ac:dyDescent="0.2">
      <c r="A1545" t="s">
        <v>5279</v>
      </c>
      <c r="B1545" t="s">
        <v>54</v>
      </c>
      <c r="C1545" t="s">
        <v>36</v>
      </c>
      <c r="G1545" t="s">
        <v>37</v>
      </c>
      <c r="N1545" t="s">
        <v>38</v>
      </c>
      <c r="S1545" t="s">
        <v>39</v>
      </c>
      <c r="W1545" t="s">
        <v>40</v>
      </c>
      <c r="AA1545" t="s">
        <v>35</v>
      </c>
      <c r="AB1545" t="s">
        <v>54</v>
      </c>
    </row>
    <row r="1546" spans="1:34" x14ac:dyDescent="0.2">
      <c r="A1546" t="s">
        <v>5280</v>
      </c>
      <c r="B1546" t="s">
        <v>48</v>
      </c>
      <c r="AH1546" t="s">
        <v>692</v>
      </c>
    </row>
    <row r="1547" spans="1:34" x14ac:dyDescent="0.2">
      <c r="A1547" t="s">
        <v>5281</v>
      </c>
      <c r="B1547" t="s">
        <v>54</v>
      </c>
      <c r="C1547" t="s">
        <v>36</v>
      </c>
      <c r="G1547" t="s">
        <v>37</v>
      </c>
      <c r="N1547" t="s">
        <v>38</v>
      </c>
      <c r="S1547" t="s">
        <v>39</v>
      </c>
      <c r="W1547" t="s">
        <v>40</v>
      </c>
      <c r="AA1547" t="s">
        <v>35</v>
      </c>
      <c r="AB1547" t="s">
        <v>54</v>
      </c>
      <c r="AH1547" t="s">
        <v>4279</v>
      </c>
    </row>
    <row r="1548" spans="1:34" x14ac:dyDescent="0.2">
      <c r="A1548" t="s">
        <v>5282</v>
      </c>
      <c r="B1548" t="s">
        <v>54</v>
      </c>
      <c r="C1548" t="s">
        <v>36</v>
      </c>
      <c r="G1548" t="s">
        <v>37</v>
      </c>
      <c r="N1548" t="s">
        <v>38</v>
      </c>
      <c r="S1548" t="s">
        <v>39</v>
      </c>
      <c r="W1548" t="s">
        <v>40</v>
      </c>
      <c r="AA1548" t="s">
        <v>35</v>
      </c>
      <c r="AB1548" t="s">
        <v>54</v>
      </c>
      <c r="AH1548" t="s">
        <v>5010</v>
      </c>
    </row>
    <row r="1549" spans="1:34" x14ac:dyDescent="0.2">
      <c r="A1549" t="s">
        <v>5283</v>
      </c>
      <c r="B1549" t="s">
        <v>35</v>
      </c>
      <c r="C1549" t="s">
        <v>36</v>
      </c>
      <c r="G1549" t="s">
        <v>37</v>
      </c>
      <c r="N1549" t="s">
        <v>38</v>
      </c>
      <c r="S1549" t="s">
        <v>39</v>
      </c>
      <c r="W1549" t="s">
        <v>40</v>
      </c>
      <c r="AA1549" t="s">
        <v>35</v>
      </c>
      <c r="AE1549" t="s">
        <v>5284</v>
      </c>
      <c r="AH1549" t="s">
        <v>5285</v>
      </c>
    </row>
    <row r="1550" spans="1:34" x14ac:dyDescent="0.2">
      <c r="A1550" t="s">
        <v>5286</v>
      </c>
      <c r="B1550" t="s">
        <v>35</v>
      </c>
      <c r="C1550" t="s">
        <v>36</v>
      </c>
      <c r="G1550" t="s">
        <v>37</v>
      </c>
      <c r="N1550" t="s">
        <v>38</v>
      </c>
      <c r="S1550" t="s">
        <v>39</v>
      </c>
      <c r="W1550" t="s">
        <v>40</v>
      </c>
      <c r="AA1550" t="s">
        <v>35</v>
      </c>
      <c r="AF1550" t="s">
        <v>5287</v>
      </c>
      <c r="AH1550" t="s">
        <v>5288</v>
      </c>
    </row>
    <row r="1551" spans="1:34" x14ac:dyDescent="0.2">
      <c r="A1551" t="s">
        <v>5289</v>
      </c>
      <c r="B1551" t="s">
        <v>35</v>
      </c>
      <c r="C1551" t="s">
        <v>36</v>
      </c>
      <c r="G1551" t="s">
        <v>37</v>
      </c>
      <c r="N1551" t="s">
        <v>38</v>
      </c>
      <c r="S1551" t="s">
        <v>39</v>
      </c>
      <c r="W1551" t="s">
        <v>40</v>
      </c>
      <c r="AA1551" t="s">
        <v>35</v>
      </c>
      <c r="AE1551" t="s">
        <v>5290</v>
      </c>
      <c r="AF1551" t="s">
        <v>2306</v>
      </c>
      <c r="AH1551" t="s">
        <v>5291</v>
      </c>
    </row>
    <row r="1552" spans="1:34" x14ac:dyDescent="0.2">
      <c r="A1552" t="s">
        <v>5292</v>
      </c>
      <c r="B1552" t="s">
        <v>35</v>
      </c>
      <c r="C1552" t="s">
        <v>36</v>
      </c>
      <c r="G1552" t="s">
        <v>37</v>
      </c>
      <c r="N1552" t="s">
        <v>38</v>
      </c>
      <c r="S1552" t="s">
        <v>39</v>
      </c>
      <c r="W1552" t="s">
        <v>40</v>
      </c>
      <c r="AA1552" t="s">
        <v>35</v>
      </c>
    </row>
    <row r="1553" spans="1:34" x14ac:dyDescent="0.2">
      <c r="A1553" t="s">
        <v>5293</v>
      </c>
      <c r="B1553" t="s">
        <v>48</v>
      </c>
      <c r="AE1553" t="s">
        <v>5294</v>
      </c>
      <c r="AF1553" t="s">
        <v>5295</v>
      </c>
      <c r="AG1553" t="s">
        <v>5296</v>
      </c>
      <c r="AH1553" t="s">
        <v>5297</v>
      </c>
    </row>
    <row r="1554" spans="1:34" x14ac:dyDescent="0.2">
      <c r="A1554" t="s">
        <v>5298</v>
      </c>
      <c r="B1554" t="s">
        <v>54</v>
      </c>
      <c r="C1554" t="s">
        <v>36</v>
      </c>
      <c r="G1554" t="s">
        <v>37</v>
      </c>
      <c r="N1554" t="s">
        <v>38</v>
      </c>
      <c r="S1554" t="s">
        <v>39</v>
      </c>
      <c r="W1554" t="s">
        <v>40</v>
      </c>
      <c r="AA1554" t="s">
        <v>35</v>
      </c>
      <c r="AB1554" t="s">
        <v>54</v>
      </c>
      <c r="AE1554" t="s">
        <v>5299</v>
      </c>
      <c r="AH1554" t="s">
        <v>5300</v>
      </c>
    </row>
    <row r="1555" spans="1:34" x14ac:dyDescent="0.2">
      <c r="A1555" t="s">
        <v>5301</v>
      </c>
      <c r="B1555" t="s">
        <v>35</v>
      </c>
      <c r="C1555" t="s">
        <v>36</v>
      </c>
      <c r="G1555" t="s">
        <v>37</v>
      </c>
      <c r="N1555" t="s">
        <v>38</v>
      </c>
      <c r="S1555" t="s">
        <v>39</v>
      </c>
      <c r="W1555" t="s">
        <v>40</v>
      </c>
      <c r="AA1555" t="s">
        <v>35</v>
      </c>
      <c r="AE1555" t="s">
        <v>1747</v>
      </c>
      <c r="AF1555" t="s">
        <v>1748</v>
      </c>
      <c r="AH1555" t="s">
        <v>1749</v>
      </c>
    </row>
    <row r="1556" spans="1:34" x14ac:dyDescent="0.2">
      <c r="A1556" t="s">
        <v>5302</v>
      </c>
      <c r="B1556" t="s">
        <v>36</v>
      </c>
      <c r="C1556" t="s">
        <v>36</v>
      </c>
      <c r="AG1556" t="s">
        <v>5303</v>
      </c>
      <c r="AH1556" t="s">
        <v>5304</v>
      </c>
    </row>
    <row r="1557" spans="1:34" x14ac:dyDescent="0.2">
      <c r="A1557" t="s">
        <v>5305</v>
      </c>
      <c r="B1557" t="s">
        <v>5306</v>
      </c>
      <c r="C1557" t="s">
        <v>36</v>
      </c>
      <c r="G1557" t="s">
        <v>5307</v>
      </c>
      <c r="J1557" t="s">
        <v>5308</v>
      </c>
      <c r="N1557" t="s">
        <v>5309</v>
      </c>
      <c r="S1557" t="s">
        <v>5310</v>
      </c>
      <c r="W1557" t="s">
        <v>5306</v>
      </c>
      <c r="AH1557" t="s">
        <v>5311</v>
      </c>
    </row>
    <row r="1558" spans="1:34" x14ac:dyDescent="0.2">
      <c r="A1558" t="s">
        <v>5312</v>
      </c>
      <c r="B1558" t="s">
        <v>36</v>
      </c>
      <c r="C1558" t="s">
        <v>36</v>
      </c>
      <c r="AF1558" t="s">
        <v>5313</v>
      </c>
      <c r="AG1558" t="s">
        <v>5314</v>
      </c>
      <c r="AH1558" t="s">
        <v>5315</v>
      </c>
    </row>
    <row r="1559" spans="1:34" x14ac:dyDescent="0.2">
      <c r="A1559" t="s">
        <v>5316</v>
      </c>
      <c r="B1559" t="s">
        <v>48</v>
      </c>
      <c r="AE1559" t="s">
        <v>160</v>
      </c>
      <c r="AF1559" t="s">
        <v>5317</v>
      </c>
      <c r="AG1559" t="s">
        <v>501</v>
      </c>
      <c r="AH1559" t="s">
        <v>5318</v>
      </c>
    </row>
    <row r="1560" spans="1:34" x14ac:dyDescent="0.2">
      <c r="A1560" t="s">
        <v>5319</v>
      </c>
      <c r="B1560" t="s">
        <v>48</v>
      </c>
      <c r="AE1560" t="s">
        <v>5320</v>
      </c>
      <c r="AF1560" t="s">
        <v>5321</v>
      </c>
      <c r="AG1560" t="s">
        <v>5322</v>
      </c>
      <c r="AH1560" t="s">
        <v>5323</v>
      </c>
    </row>
    <row r="1561" spans="1:34" x14ac:dyDescent="0.2">
      <c r="A1561" t="s">
        <v>5324</v>
      </c>
      <c r="B1561" t="s">
        <v>35</v>
      </c>
      <c r="C1561" t="s">
        <v>36</v>
      </c>
      <c r="G1561" t="s">
        <v>37</v>
      </c>
      <c r="N1561" t="s">
        <v>38</v>
      </c>
      <c r="S1561" t="s">
        <v>39</v>
      </c>
      <c r="W1561" t="s">
        <v>40</v>
      </c>
      <c r="AA1561" t="s">
        <v>35</v>
      </c>
      <c r="AF1561" t="s">
        <v>961</v>
      </c>
      <c r="AG1561" t="s">
        <v>962</v>
      </c>
      <c r="AH1561" t="s">
        <v>963</v>
      </c>
    </row>
    <row r="1562" spans="1:34" x14ac:dyDescent="0.2">
      <c r="A1562" t="s">
        <v>5325</v>
      </c>
      <c r="B1562" t="s">
        <v>48</v>
      </c>
      <c r="AF1562" t="s">
        <v>5326</v>
      </c>
      <c r="AG1562" t="s">
        <v>5327</v>
      </c>
      <c r="AH1562" t="s">
        <v>5328</v>
      </c>
    </row>
    <row r="1563" spans="1:34" x14ac:dyDescent="0.2">
      <c r="A1563" t="s">
        <v>5329</v>
      </c>
      <c r="B1563" t="s">
        <v>48</v>
      </c>
      <c r="AE1563" t="s">
        <v>5330</v>
      </c>
      <c r="AF1563" t="s">
        <v>5331</v>
      </c>
      <c r="AG1563" t="s">
        <v>5332</v>
      </c>
      <c r="AH1563" t="s">
        <v>5333</v>
      </c>
    </row>
    <row r="1564" spans="1:34" x14ac:dyDescent="0.2">
      <c r="A1564" t="s">
        <v>5334</v>
      </c>
      <c r="B1564" t="s">
        <v>36</v>
      </c>
      <c r="C1564" t="s">
        <v>36</v>
      </c>
      <c r="AG1564" t="s">
        <v>3878</v>
      </c>
      <c r="AH1564" t="s">
        <v>5335</v>
      </c>
    </row>
    <row r="1565" spans="1:34" x14ac:dyDescent="0.2">
      <c r="A1565" t="s">
        <v>5336</v>
      </c>
      <c r="B1565" t="s">
        <v>54</v>
      </c>
      <c r="C1565" t="s">
        <v>36</v>
      </c>
      <c r="G1565" t="s">
        <v>37</v>
      </c>
      <c r="N1565" t="s">
        <v>38</v>
      </c>
      <c r="S1565" t="s">
        <v>39</v>
      </c>
      <c r="W1565" t="s">
        <v>40</v>
      </c>
      <c r="AA1565" t="s">
        <v>35</v>
      </c>
      <c r="AB1565" t="s">
        <v>54</v>
      </c>
    </row>
    <row r="1566" spans="1:34" x14ac:dyDescent="0.2">
      <c r="A1566" t="s">
        <v>5337</v>
      </c>
      <c r="B1566" t="s">
        <v>48</v>
      </c>
      <c r="AF1566" t="s">
        <v>5338</v>
      </c>
      <c r="AG1566" t="s">
        <v>5339</v>
      </c>
      <c r="AH1566" t="s">
        <v>5340</v>
      </c>
    </row>
    <row r="1567" spans="1:34" x14ac:dyDescent="0.2">
      <c r="A1567" t="s">
        <v>5341</v>
      </c>
      <c r="B1567" t="s">
        <v>48</v>
      </c>
      <c r="AE1567" t="s">
        <v>5342</v>
      </c>
      <c r="AF1567" t="s">
        <v>5343</v>
      </c>
      <c r="AG1567" t="s">
        <v>5344</v>
      </c>
      <c r="AH1567" t="s">
        <v>5345</v>
      </c>
    </row>
    <row r="1568" spans="1:34" x14ac:dyDescent="0.2">
      <c r="A1568" t="s">
        <v>5346</v>
      </c>
      <c r="B1568" t="s">
        <v>35</v>
      </c>
      <c r="C1568" t="s">
        <v>36</v>
      </c>
      <c r="G1568" t="s">
        <v>37</v>
      </c>
      <c r="N1568" t="s">
        <v>38</v>
      </c>
      <c r="S1568" t="s">
        <v>39</v>
      </c>
      <c r="W1568" t="s">
        <v>40</v>
      </c>
      <c r="AA1568" t="s">
        <v>35</v>
      </c>
      <c r="AF1568" t="s">
        <v>741</v>
      </c>
      <c r="AG1568" t="s">
        <v>5347</v>
      </c>
      <c r="AH1568" t="s">
        <v>5348</v>
      </c>
    </row>
    <row r="1569" spans="1:34" x14ac:dyDescent="0.2">
      <c r="A1569" t="s">
        <v>5349</v>
      </c>
      <c r="B1569" t="s">
        <v>1106</v>
      </c>
      <c r="C1569" t="s">
        <v>36</v>
      </c>
      <c r="G1569" t="s">
        <v>1106</v>
      </c>
      <c r="AG1569" t="s">
        <v>3943</v>
      </c>
      <c r="AH1569" t="s">
        <v>5350</v>
      </c>
    </row>
    <row r="1570" spans="1:34" x14ac:dyDescent="0.2">
      <c r="A1570" t="s">
        <v>5351</v>
      </c>
      <c r="B1570" t="s">
        <v>48</v>
      </c>
      <c r="AF1570" t="s">
        <v>5352</v>
      </c>
      <c r="AG1570" t="s">
        <v>5353</v>
      </c>
      <c r="AH1570" t="s">
        <v>5354</v>
      </c>
    </row>
    <row r="1571" spans="1:34" x14ac:dyDescent="0.2">
      <c r="A1571" t="s">
        <v>5355</v>
      </c>
      <c r="B1571" t="s">
        <v>48</v>
      </c>
      <c r="AE1571" t="s">
        <v>5356</v>
      </c>
      <c r="AF1571" t="s">
        <v>5357</v>
      </c>
      <c r="AG1571" t="s">
        <v>5358</v>
      </c>
      <c r="AH1571" t="s">
        <v>5359</v>
      </c>
    </row>
    <row r="1572" spans="1:34" x14ac:dyDescent="0.2">
      <c r="A1572" t="s">
        <v>5360</v>
      </c>
      <c r="B1572" t="s">
        <v>1106</v>
      </c>
      <c r="C1572" t="s">
        <v>36</v>
      </c>
      <c r="G1572" t="s">
        <v>1106</v>
      </c>
      <c r="AH1572" t="s">
        <v>5361</v>
      </c>
    </row>
    <row r="1573" spans="1:34" x14ac:dyDescent="0.2">
      <c r="A1573" t="s">
        <v>5362</v>
      </c>
      <c r="B1573" t="s">
        <v>48</v>
      </c>
      <c r="AE1573" t="s">
        <v>1937</v>
      </c>
      <c r="AF1573" t="s">
        <v>5363</v>
      </c>
      <c r="AG1573" t="s">
        <v>5364</v>
      </c>
      <c r="AH1573" t="s">
        <v>5365</v>
      </c>
    </row>
    <row r="1574" spans="1:34" x14ac:dyDescent="0.2">
      <c r="A1574" t="s">
        <v>5366</v>
      </c>
      <c r="B1574" t="s">
        <v>48</v>
      </c>
      <c r="AF1574" t="s">
        <v>5367</v>
      </c>
      <c r="AG1574" t="s">
        <v>65</v>
      </c>
    </row>
    <row r="1575" spans="1:34" x14ac:dyDescent="0.2">
      <c r="A1575" t="s">
        <v>5368</v>
      </c>
      <c r="B1575" t="s">
        <v>35</v>
      </c>
      <c r="C1575" t="s">
        <v>36</v>
      </c>
      <c r="G1575" t="s">
        <v>37</v>
      </c>
      <c r="N1575" t="s">
        <v>38</v>
      </c>
      <c r="S1575" t="s">
        <v>39</v>
      </c>
      <c r="W1575" t="s">
        <v>40</v>
      </c>
      <c r="AA1575" t="s">
        <v>35</v>
      </c>
      <c r="AE1575" t="s">
        <v>368</v>
      </c>
      <c r="AH1575" t="s">
        <v>102</v>
      </c>
    </row>
    <row r="1576" spans="1:34" x14ac:dyDescent="0.2">
      <c r="A1576" t="s">
        <v>5369</v>
      </c>
      <c r="B1576" t="s">
        <v>35</v>
      </c>
      <c r="C1576" t="s">
        <v>36</v>
      </c>
      <c r="G1576" t="s">
        <v>37</v>
      </c>
      <c r="N1576" t="s">
        <v>38</v>
      </c>
      <c r="S1576" t="s">
        <v>39</v>
      </c>
      <c r="W1576" t="s">
        <v>40</v>
      </c>
      <c r="AA1576" t="s">
        <v>35</v>
      </c>
      <c r="AE1576" t="s">
        <v>220</v>
      </c>
      <c r="AF1576" t="s">
        <v>5370</v>
      </c>
      <c r="AG1576" t="s">
        <v>2647</v>
      </c>
      <c r="AH1576" t="s">
        <v>802</v>
      </c>
    </row>
    <row r="1577" spans="1:34" x14ac:dyDescent="0.2">
      <c r="A1577" t="s">
        <v>5371</v>
      </c>
      <c r="B1577" t="s">
        <v>38</v>
      </c>
      <c r="C1577" t="s">
        <v>36</v>
      </c>
      <c r="G1577" t="s">
        <v>37</v>
      </c>
      <c r="N1577" t="s">
        <v>38</v>
      </c>
    </row>
    <row r="1578" spans="1:34" x14ac:dyDescent="0.2">
      <c r="A1578" t="s">
        <v>5372</v>
      </c>
      <c r="B1578" t="s">
        <v>35</v>
      </c>
      <c r="C1578" t="s">
        <v>36</v>
      </c>
      <c r="G1578" t="s">
        <v>37</v>
      </c>
      <c r="N1578" t="s">
        <v>38</v>
      </c>
      <c r="S1578" t="s">
        <v>39</v>
      </c>
      <c r="W1578" t="s">
        <v>40</v>
      </c>
      <c r="AA1578" t="s">
        <v>35</v>
      </c>
      <c r="AE1578" t="s">
        <v>947</v>
      </c>
      <c r="AF1578" t="s">
        <v>948</v>
      </c>
      <c r="AH1578" t="s">
        <v>949</v>
      </c>
    </row>
    <row r="1579" spans="1:34" x14ac:dyDescent="0.2">
      <c r="A1579" t="s">
        <v>5373</v>
      </c>
      <c r="B1579" t="s">
        <v>36</v>
      </c>
      <c r="C1579" t="s">
        <v>36</v>
      </c>
      <c r="AH1579" t="s">
        <v>3487</v>
      </c>
    </row>
    <row r="1580" spans="1:34" x14ac:dyDescent="0.2">
      <c r="A1580" t="s">
        <v>5374</v>
      </c>
      <c r="B1580" t="s">
        <v>36</v>
      </c>
      <c r="C1580" t="s">
        <v>36</v>
      </c>
      <c r="AE1580" t="s">
        <v>1300</v>
      </c>
      <c r="AF1580" t="s">
        <v>1301</v>
      </c>
      <c r="AG1580" t="s">
        <v>65</v>
      </c>
      <c r="AH1580" t="s">
        <v>1302</v>
      </c>
    </row>
    <row r="1581" spans="1:34" x14ac:dyDescent="0.2">
      <c r="A1581" t="s">
        <v>5375</v>
      </c>
      <c r="B1581" t="s">
        <v>54</v>
      </c>
      <c r="C1581" t="s">
        <v>36</v>
      </c>
      <c r="G1581" t="s">
        <v>37</v>
      </c>
      <c r="N1581" t="s">
        <v>38</v>
      </c>
      <c r="S1581" t="s">
        <v>39</v>
      </c>
      <c r="W1581" t="s">
        <v>40</v>
      </c>
      <c r="AA1581" t="s">
        <v>35</v>
      </c>
      <c r="AB1581" t="s">
        <v>54</v>
      </c>
      <c r="AF1581" t="s">
        <v>41</v>
      </c>
      <c r="AG1581" t="s">
        <v>55</v>
      </c>
      <c r="AH1581" t="s">
        <v>457</v>
      </c>
    </row>
    <row r="1582" spans="1:34" x14ac:dyDescent="0.2">
      <c r="A1582" t="s">
        <v>5376</v>
      </c>
      <c r="B1582" t="s">
        <v>54</v>
      </c>
      <c r="C1582" t="s">
        <v>36</v>
      </c>
      <c r="G1582" t="s">
        <v>37</v>
      </c>
      <c r="N1582" t="s">
        <v>38</v>
      </c>
      <c r="S1582" t="s">
        <v>39</v>
      </c>
      <c r="W1582" t="s">
        <v>40</v>
      </c>
      <c r="AA1582" t="s">
        <v>35</v>
      </c>
      <c r="AB1582" t="s">
        <v>54</v>
      </c>
      <c r="AG1582" t="s">
        <v>142</v>
      </c>
    </row>
    <row r="1583" spans="1:34" x14ac:dyDescent="0.2">
      <c r="A1583" t="s">
        <v>5377</v>
      </c>
      <c r="B1583" t="s">
        <v>54</v>
      </c>
      <c r="C1583" t="s">
        <v>36</v>
      </c>
      <c r="G1583" t="s">
        <v>37</v>
      </c>
      <c r="N1583" t="s">
        <v>38</v>
      </c>
      <c r="S1583" t="s">
        <v>39</v>
      </c>
      <c r="W1583" t="s">
        <v>40</v>
      </c>
      <c r="AA1583" t="s">
        <v>35</v>
      </c>
      <c r="AB1583" t="s">
        <v>54</v>
      </c>
      <c r="AF1583" t="s">
        <v>2292</v>
      </c>
      <c r="AH1583" t="s">
        <v>2293</v>
      </c>
    </row>
    <row r="1584" spans="1:34" x14ac:dyDescent="0.2">
      <c r="A1584" t="s">
        <v>5378</v>
      </c>
      <c r="B1584" t="s">
        <v>48</v>
      </c>
      <c r="AE1584" t="s">
        <v>5379</v>
      </c>
      <c r="AF1584" t="s">
        <v>5380</v>
      </c>
      <c r="AG1584" t="s">
        <v>5381</v>
      </c>
      <c r="AH1584" t="s">
        <v>5382</v>
      </c>
    </row>
    <row r="1585" spans="1:34" x14ac:dyDescent="0.2">
      <c r="A1585" t="s">
        <v>5383</v>
      </c>
      <c r="B1585" t="s">
        <v>4492</v>
      </c>
      <c r="C1585" t="s">
        <v>36</v>
      </c>
      <c r="G1585" t="s">
        <v>1106</v>
      </c>
      <c r="J1585" t="s">
        <v>2138</v>
      </c>
      <c r="N1585" t="s">
        <v>4491</v>
      </c>
      <c r="S1585" t="s">
        <v>4492</v>
      </c>
      <c r="AF1585" t="s">
        <v>1100</v>
      </c>
      <c r="AH1585" t="s">
        <v>5384</v>
      </c>
    </row>
    <row r="1586" spans="1:34" x14ac:dyDescent="0.2">
      <c r="A1586" t="s">
        <v>5385</v>
      </c>
      <c r="B1586" t="s">
        <v>35</v>
      </c>
      <c r="C1586" t="s">
        <v>36</v>
      </c>
      <c r="G1586" t="s">
        <v>37</v>
      </c>
      <c r="N1586" t="s">
        <v>38</v>
      </c>
      <c r="S1586" t="s">
        <v>39</v>
      </c>
      <c r="W1586" t="s">
        <v>40</v>
      </c>
      <c r="AA1586" t="s">
        <v>35</v>
      </c>
      <c r="AE1586" t="s">
        <v>4557</v>
      </c>
      <c r="AF1586" t="s">
        <v>710</v>
      </c>
      <c r="AG1586" t="s">
        <v>4558</v>
      </c>
      <c r="AH1586" t="s">
        <v>4559</v>
      </c>
    </row>
    <row r="1587" spans="1:34" x14ac:dyDescent="0.2">
      <c r="A1587" t="s">
        <v>5386</v>
      </c>
      <c r="B1587" t="s">
        <v>48</v>
      </c>
      <c r="AF1587" t="s">
        <v>5387</v>
      </c>
      <c r="AG1587" t="s">
        <v>5388</v>
      </c>
      <c r="AH1587" t="s">
        <v>5389</v>
      </c>
    </row>
    <row r="1588" spans="1:34" x14ac:dyDescent="0.2">
      <c r="A1588" t="s">
        <v>5390</v>
      </c>
      <c r="B1588" t="s">
        <v>48</v>
      </c>
      <c r="AE1588" t="s">
        <v>5391</v>
      </c>
      <c r="AF1588" t="s">
        <v>5392</v>
      </c>
      <c r="AG1588" t="s">
        <v>1156</v>
      </c>
      <c r="AH1588" t="s">
        <v>5393</v>
      </c>
    </row>
    <row r="1589" spans="1:34" x14ac:dyDescent="0.2">
      <c r="A1589" t="s">
        <v>5394</v>
      </c>
      <c r="B1589" t="s">
        <v>48</v>
      </c>
      <c r="AE1589" t="s">
        <v>5395</v>
      </c>
      <c r="AF1589" t="s">
        <v>5396</v>
      </c>
      <c r="AG1589" t="s">
        <v>5397</v>
      </c>
      <c r="AH1589" t="s">
        <v>5398</v>
      </c>
    </row>
    <row r="1590" spans="1:34" x14ac:dyDescent="0.2">
      <c r="A1590" t="s">
        <v>5399</v>
      </c>
      <c r="B1590" t="s">
        <v>54</v>
      </c>
      <c r="C1590" t="s">
        <v>36</v>
      </c>
      <c r="G1590" t="s">
        <v>37</v>
      </c>
      <c r="N1590" t="s">
        <v>38</v>
      </c>
      <c r="S1590" t="s">
        <v>39</v>
      </c>
      <c r="W1590" t="s">
        <v>40</v>
      </c>
      <c r="AA1590" t="s">
        <v>35</v>
      </c>
      <c r="AB1590" t="s">
        <v>54</v>
      </c>
      <c r="AE1590" t="s">
        <v>2994</v>
      </c>
      <c r="AF1590" t="s">
        <v>2995</v>
      </c>
      <c r="AH1590" t="s">
        <v>2996</v>
      </c>
    </row>
    <row r="1591" spans="1:34" x14ac:dyDescent="0.2">
      <c r="A1591" t="s">
        <v>5400</v>
      </c>
      <c r="B1591" t="s">
        <v>54</v>
      </c>
      <c r="C1591" t="s">
        <v>36</v>
      </c>
      <c r="G1591" t="s">
        <v>37</v>
      </c>
      <c r="N1591" t="s">
        <v>38</v>
      </c>
      <c r="S1591" t="s">
        <v>39</v>
      </c>
      <c r="W1591" t="s">
        <v>40</v>
      </c>
      <c r="AA1591" t="s">
        <v>35</v>
      </c>
      <c r="AB1591" t="s">
        <v>54</v>
      </c>
      <c r="AF1591" t="s">
        <v>5401</v>
      </c>
    </row>
    <row r="1592" spans="1:34" x14ac:dyDescent="0.2">
      <c r="A1592" t="s">
        <v>5402</v>
      </c>
      <c r="B1592" t="s">
        <v>48</v>
      </c>
      <c r="AE1592" t="s">
        <v>5403</v>
      </c>
      <c r="AF1592" t="s">
        <v>5404</v>
      </c>
      <c r="AG1592" t="s">
        <v>5405</v>
      </c>
      <c r="AH1592" t="s">
        <v>5406</v>
      </c>
    </row>
    <row r="1593" spans="1:34" x14ac:dyDescent="0.2">
      <c r="A1593" t="s">
        <v>5407</v>
      </c>
      <c r="B1593" t="s">
        <v>5408</v>
      </c>
      <c r="C1593" t="s">
        <v>36</v>
      </c>
      <c r="G1593" t="s">
        <v>1106</v>
      </c>
      <c r="H1593" t="s">
        <v>1386</v>
      </c>
      <c r="J1593" t="s">
        <v>3249</v>
      </c>
      <c r="N1593" t="s">
        <v>5409</v>
      </c>
      <c r="S1593" t="s">
        <v>5410</v>
      </c>
      <c r="W1593" t="s">
        <v>5408</v>
      </c>
      <c r="AE1593" t="s">
        <v>5411</v>
      </c>
      <c r="AF1593" t="s">
        <v>678</v>
      </c>
      <c r="AH1593" t="s">
        <v>5412</v>
      </c>
    </row>
    <row r="1594" spans="1:34" x14ac:dyDescent="0.2">
      <c r="A1594" t="s">
        <v>5413</v>
      </c>
      <c r="B1594" t="s">
        <v>54</v>
      </c>
      <c r="C1594" t="s">
        <v>36</v>
      </c>
      <c r="G1594" t="s">
        <v>37</v>
      </c>
      <c r="N1594" t="s">
        <v>38</v>
      </c>
      <c r="S1594" t="s">
        <v>39</v>
      </c>
      <c r="W1594" t="s">
        <v>40</v>
      </c>
      <c r="AA1594" t="s">
        <v>35</v>
      </c>
      <c r="AB1594" t="s">
        <v>54</v>
      </c>
      <c r="AE1594" t="s">
        <v>3376</v>
      </c>
      <c r="AF1594" t="s">
        <v>4086</v>
      </c>
      <c r="AH1594" t="s">
        <v>4087</v>
      </c>
    </row>
    <row r="1595" spans="1:34" x14ac:dyDescent="0.2">
      <c r="A1595" t="s">
        <v>5414</v>
      </c>
      <c r="B1595" t="s">
        <v>36</v>
      </c>
      <c r="C1595" t="s">
        <v>36</v>
      </c>
    </row>
    <row r="1596" spans="1:34" x14ac:dyDescent="0.2">
      <c r="A1596" t="s">
        <v>5415</v>
      </c>
      <c r="B1596" t="s">
        <v>48</v>
      </c>
      <c r="AE1596" t="s">
        <v>5416</v>
      </c>
      <c r="AF1596" t="s">
        <v>5417</v>
      </c>
      <c r="AG1596" t="s">
        <v>5418</v>
      </c>
      <c r="AH1596" t="s">
        <v>5419</v>
      </c>
    </row>
    <row r="1597" spans="1:34" x14ac:dyDescent="0.2">
      <c r="A1597" t="s">
        <v>5420</v>
      </c>
      <c r="B1597" t="s">
        <v>48</v>
      </c>
      <c r="AE1597" t="s">
        <v>3994</v>
      </c>
      <c r="AF1597" t="s">
        <v>5421</v>
      </c>
      <c r="AG1597" t="s">
        <v>5422</v>
      </c>
      <c r="AH1597" t="s">
        <v>5423</v>
      </c>
    </row>
    <row r="1598" spans="1:34" x14ac:dyDescent="0.2">
      <c r="A1598" t="s">
        <v>5424</v>
      </c>
      <c r="B1598" t="s">
        <v>36</v>
      </c>
      <c r="C1598" t="s">
        <v>36</v>
      </c>
      <c r="AE1598" t="s">
        <v>3605</v>
      </c>
      <c r="AF1598" t="s">
        <v>5425</v>
      </c>
      <c r="AH1598" t="s">
        <v>5426</v>
      </c>
    </row>
    <row r="1599" spans="1:34" x14ac:dyDescent="0.2">
      <c r="A1599" t="s">
        <v>5427</v>
      </c>
      <c r="B1599" t="s">
        <v>48</v>
      </c>
      <c r="AE1599" t="s">
        <v>2180</v>
      </c>
      <c r="AF1599" t="s">
        <v>5428</v>
      </c>
      <c r="AG1599" t="s">
        <v>5429</v>
      </c>
      <c r="AH1599" t="s">
        <v>5430</v>
      </c>
    </row>
    <row r="1600" spans="1:34" x14ac:dyDescent="0.2">
      <c r="A1600" t="s">
        <v>5431</v>
      </c>
      <c r="B1600" t="s">
        <v>48</v>
      </c>
      <c r="AE1600" t="s">
        <v>5432</v>
      </c>
      <c r="AF1600" t="s">
        <v>5433</v>
      </c>
      <c r="AH1600" t="s">
        <v>5434</v>
      </c>
    </row>
    <row r="1601" spans="1:34" x14ac:dyDescent="0.2">
      <c r="A1601" t="s">
        <v>5435</v>
      </c>
      <c r="B1601" t="s">
        <v>35</v>
      </c>
      <c r="C1601" t="s">
        <v>36</v>
      </c>
      <c r="G1601" t="s">
        <v>37</v>
      </c>
      <c r="N1601" t="s">
        <v>38</v>
      </c>
      <c r="S1601" t="s">
        <v>39</v>
      </c>
      <c r="W1601" t="s">
        <v>40</v>
      </c>
      <c r="AA1601" t="s">
        <v>35</v>
      </c>
      <c r="AE1601" t="s">
        <v>1072</v>
      </c>
      <c r="AF1601" t="s">
        <v>567</v>
      </c>
      <c r="AH1601" t="s">
        <v>5436</v>
      </c>
    </row>
    <row r="1602" spans="1:34" x14ac:dyDescent="0.2">
      <c r="A1602" t="s">
        <v>5437</v>
      </c>
      <c r="B1602" t="s">
        <v>48</v>
      </c>
      <c r="AE1602" t="s">
        <v>5438</v>
      </c>
      <c r="AF1602" t="s">
        <v>5439</v>
      </c>
      <c r="AG1602" t="s">
        <v>5440</v>
      </c>
      <c r="AH1602" t="s">
        <v>5441</v>
      </c>
    </row>
    <row r="1603" spans="1:34" x14ac:dyDescent="0.2">
      <c r="A1603" t="s">
        <v>5442</v>
      </c>
      <c r="B1603" t="s">
        <v>54</v>
      </c>
      <c r="C1603" t="s">
        <v>36</v>
      </c>
      <c r="G1603" t="s">
        <v>37</v>
      </c>
      <c r="N1603" t="s">
        <v>38</v>
      </c>
      <c r="S1603" t="s">
        <v>39</v>
      </c>
      <c r="W1603" t="s">
        <v>40</v>
      </c>
      <c r="AA1603" t="s">
        <v>35</v>
      </c>
      <c r="AB1603" t="s">
        <v>54</v>
      </c>
      <c r="AE1603" t="s">
        <v>1143</v>
      </c>
      <c r="AF1603" t="s">
        <v>1138</v>
      </c>
      <c r="AG1603" t="s">
        <v>65</v>
      </c>
      <c r="AH1603" t="s">
        <v>3204</v>
      </c>
    </row>
    <row r="1604" spans="1:34" x14ac:dyDescent="0.2">
      <c r="A1604" t="s">
        <v>5443</v>
      </c>
      <c r="B1604" t="s">
        <v>48</v>
      </c>
      <c r="AE1604" t="s">
        <v>5444</v>
      </c>
      <c r="AF1604" t="s">
        <v>5445</v>
      </c>
      <c r="AG1604" t="s">
        <v>5446</v>
      </c>
      <c r="AH1604" t="s">
        <v>5447</v>
      </c>
    </row>
    <row r="1605" spans="1:34" x14ac:dyDescent="0.2">
      <c r="A1605" t="s">
        <v>5448</v>
      </c>
      <c r="B1605" t="s">
        <v>48</v>
      </c>
      <c r="AE1605" t="s">
        <v>5449</v>
      </c>
      <c r="AF1605" t="s">
        <v>5450</v>
      </c>
      <c r="AG1605" t="s">
        <v>5451</v>
      </c>
      <c r="AH1605" t="s">
        <v>5452</v>
      </c>
    </row>
    <row r="1606" spans="1:34" x14ac:dyDescent="0.2">
      <c r="A1606" t="s">
        <v>5453</v>
      </c>
      <c r="B1606" t="s">
        <v>54</v>
      </c>
      <c r="C1606" t="s">
        <v>36</v>
      </c>
      <c r="G1606" t="s">
        <v>37</v>
      </c>
      <c r="N1606" t="s">
        <v>38</v>
      </c>
      <c r="S1606" t="s">
        <v>39</v>
      </c>
      <c r="W1606" t="s">
        <v>40</v>
      </c>
      <c r="AA1606" t="s">
        <v>35</v>
      </c>
      <c r="AB1606" t="s">
        <v>54</v>
      </c>
      <c r="AF1606" t="s">
        <v>678</v>
      </c>
      <c r="AH1606" t="s">
        <v>586</v>
      </c>
    </row>
    <row r="1607" spans="1:34" x14ac:dyDescent="0.2">
      <c r="A1607" t="s">
        <v>5454</v>
      </c>
      <c r="B1607" t="s">
        <v>35</v>
      </c>
      <c r="C1607" t="s">
        <v>36</v>
      </c>
      <c r="G1607" t="s">
        <v>37</v>
      </c>
      <c r="N1607" t="s">
        <v>38</v>
      </c>
      <c r="S1607" t="s">
        <v>39</v>
      </c>
      <c r="W1607" t="s">
        <v>40</v>
      </c>
      <c r="AA1607" t="s">
        <v>35</v>
      </c>
      <c r="AE1607" t="s">
        <v>3699</v>
      </c>
      <c r="AF1607" t="s">
        <v>1100</v>
      </c>
      <c r="AH1607" t="s">
        <v>5455</v>
      </c>
    </row>
    <row r="1608" spans="1:34" x14ac:dyDescent="0.2">
      <c r="A1608" t="s">
        <v>5456</v>
      </c>
      <c r="B1608" t="s">
        <v>36</v>
      </c>
      <c r="C1608" t="s">
        <v>36</v>
      </c>
      <c r="AF1608" t="s">
        <v>2650</v>
      </c>
      <c r="AG1608" t="s">
        <v>55</v>
      </c>
      <c r="AH1608" t="s">
        <v>5457</v>
      </c>
    </row>
    <row r="1609" spans="1:34" x14ac:dyDescent="0.2">
      <c r="A1609" t="s">
        <v>5458</v>
      </c>
      <c r="B1609" t="s">
        <v>48</v>
      </c>
      <c r="AE1609" t="s">
        <v>5459</v>
      </c>
      <c r="AF1609" t="s">
        <v>5460</v>
      </c>
      <c r="AG1609" t="s">
        <v>5461</v>
      </c>
      <c r="AH1609" t="s">
        <v>5462</v>
      </c>
    </row>
    <row r="1610" spans="1:34" x14ac:dyDescent="0.2">
      <c r="A1610" t="s">
        <v>5463</v>
      </c>
      <c r="B1610" t="s">
        <v>48</v>
      </c>
      <c r="AE1610" t="s">
        <v>5464</v>
      </c>
      <c r="AF1610" t="s">
        <v>5465</v>
      </c>
      <c r="AG1610" t="s">
        <v>5466</v>
      </c>
      <c r="AH1610" t="s">
        <v>5467</v>
      </c>
    </row>
    <row r="1611" spans="1:34" x14ac:dyDescent="0.2">
      <c r="A1611" t="s">
        <v>5468</v>
      </c>
      <c r="B1611" t="s">
        <v>48</v>
      </c>
      <c r="AF1611" t="s">
        <v>5469</v>
      </c>
      <c r="AG1611" t="s">
        <v>5470</v>
      </c>
      <c r="AH1611" t="s">
        <v>5471</v>
      </c>
    </row>
    <row r="1612" spans="1:34" x14ac:dyDescent="0.2">
      <c r="A1612" t="s">
        <v>5472</v>
      </c>
      <c r="B1612" t="s">
        <v>48</v>
      </c>
      <c r="AE1612" t="s">
        <v>5473</v>
      </c>
      <c r="AF1612" t="s">
        <v>5474</v>
      </c>
      <c r="AG1612" t="s">
        <v>5475</v>
      </c>
      <c r="AH1612" t="s">
        <v>5476</v>
      </c>
    </row>
    <row r="1613" spans="1:34" x14ac:dyDescent="0.2">
      <c r="A1613" t="s">
        <v>5477</v>
      </c>
      <c r="B1613" t="s">
        <v>48</v>
      </c>
      <c r="AE1613" t="s">
        <v>5478</v>
      </c>
      <c r="AF1613" t="s">
        <v>5479</v>
      </c>
      <c r="AG1613" t="s">
        <v>5480</v>
      </c>
      <c r="AH1613" t="s">
        <v>5481</v>
      </c>
    </row>
    <row r="1614" spans="1:34" x14ac:dyDescent="0.2">
      <c r="A1614" t="s">
        <v>5482</v>
      </c>
      <c r="B1614" t="s">
        <v>36</v>
      </c>
      <c r="C1614" t="s">
        <v>36</v>
      </c>
      <c r="AF1614" t="s">
        <v>1933</v>
      </c>
      <c r="AH1614" t="s">
        <v>5483</v>
      </c>
    </row>
    <row r="1615" spans="1:34" x14ac:dyDescent="0.2">
      <c r="A1615" t="s">
        <v>5484</v>
      </c>
      <c r="B1615" t="s">
        <v>48</v>
      </c>
      <c r="AE1615" t="s">
        <v>5485</v>
      </c>
      <c r="AF1615" t="s">
        <v>5486</v>
      </c>
      <c r="AG1615" t="s">
        <v>5487</v>
      </c>
      <c r="AH1615" t="s">
        <v>5488</v>
      </c>
    </row>
    <row r="1616" spans="1:34" x14ac:dyDescent="0.2">
      <c r="A1616" t="s">
        <v>5489</v>
      </c>
      <c r="B1616" t="s">
        <v>48</v>
      </c>
      <c r="AF1616" t="s">
        <v>4502</v>
      </c>
    </row>
    <row r="1617" spans="1:34" x14ac:dyDescent="0.2">
      <c r="A1617" t="s">
        <v>5490</v>
      </c>
      <c r="B1617" t="s">
        <v>35</v>
      </c>
      <c r="C1617" t="s">
        <v>36</v>
      </c>
      <c r="G1617" t="s">
        <v>37</v>
      </c>
      <c r="N1617" t="s">
        <v>38</v>
      </c>
      <c r="S1617" t="s">
        <v>39</v>
      </c>
      <c r="W1617" t="s">
        <v>40</v>
      </c>
      <c r="AA1617" t="s">
        <v>35</v>
      </c>
      <c r="AE1617" t="s">
        <v>1137</v>
      </c>
      <c r="AF1617" t="s">
        <v>1138</v>
      </c>
      <c r="AG1617" t="s">
        <v>65</v>
      </c>
      <c r="AH1617" t="s">
        <v>1139</v>
      </c>
    </row>
    <row r="1618" spans="1:34" x14ac:dyDescent="0.2">
      <c r="A1618" t="s">
        <v>5491</v>
      </c>
      <c r="B1618" t="s">
        <v>54</v>
      </c>
      <c r="C1618" t="s">
        <v>36</v>
      </c>
      <c r="G1618" t="s">
        <v>37</v>
      </c>
      <c r="N1618" t="s">
        <v>38</v>
      </c>
      <c r="S1618" t="s">
        <v>39</v>
      </c>
      <c r="W1618" t="s">
        <v>40</v>
      </c>
      <c r="AA1618" t="s">
        <v>35</v>
      </c>
      <c r="AB1618" t="s">
        <v>54</v>
      </c>
    </row>
    <row r="1619" spans="1:34" x14ac:dyDescent="0.2">
      <c r="A1619" t="s">
        <v>5492</v>
      </c>
      <c r="B1619" t="s">
        <v>54</v>
      </c>
      <c r="C1619" t="s">
        <v>36</v>
      </c>
      <c r="G1619" t="s">
        <v>37</v>
      </c>
      <c r="N1619" t="s">
        <v>38</v>
      </c>
      <c r="S1619" t="s">
        <v>39</v>
      </c>
      <c r="W1619" t="s">
        <v>40</v>
      </c>
      <c r="AA1619" t="s">
        <v>35</v>
      </c>
      <c r="AB1619" t="s">
        <v>54</v>
      </c>
    </row>
    <row r="1620" spans="1:34" x14ac:dyDescent="0.2">
      <c r="A1620" t="s">
        <v>5493</v>
      </c>
      <c r="B1620" t="s">
        <v>5494</v>
      </c>
      <c r="C1620" t="s">
        <v>36</v>
      </c>
      <c r="G1620" t="s">
        <v>1106</v>
      </c>
      <c r="J1620" t="s">
        <v>1107</v>
      </c>
      <c r="N1620" t="s">
        <v>1108</v>
      </c>
      <c r="S1620" t="s">
        <v>2192</v>
      </c>
      <c r="W1620" t="s">
        <v>5494</v>
      </c>
    </row>
    <row r="1621" spans="1:34" x14ac:dyDescent="0.2">
      <c r="A1621" t="s">
        <v>5495</v>
      </c>
      <c r="B1621" t="s">
        <v>35</v>
      </c>
      <c r="C1621" t="s">
        <v>36</v>
      </c>
      <c r="G1621" t="s">
        <v>37</v>
      </c>
      <c r="N1621" t="s">
        <v>38</v>
      </c>
      <c r="S1621" t="s">
        <v>39</v>
      </c>
      <c r="W1621" t="s">
        <v>40</v>
      </c>
      <c r="AA1621" t="s">
        <v>35</v>
      </c>
      <c r="AF1621" t="s">
        <v>3645</v>
      </c>
      <c r="AG1621" t="s">
        <v>3646</v>
      </c>
      <c r="AH1621" t="s">
        <v>3647</v>
      </c>
    </row>
    <row r="1622" spans="1:34" x14ac:dyDescent="0.2">
      <c r="A1622" t="s">
        <v>5496</v>
      </c>
      <c r="B1622" t="s">
        <v>54</v>
      </c>
      <c r="C1622" t="s">
        <v>36</v>
      </c>
      <c r="G1622" t="s">
        <v>37</v>
      </c>
      <c r="N1622" t="s">
        <v>38</v>
      </c>
      <c r="S1622" t="s">
        <v>39</v>
      </c>
      <c r="W1622" t="s">
        <v>40</v>
      </c>
      <c r="AA1622" t="s">
        <v>35</v>
      </c>
      <c r="AB1622" t="s">
        <v>54</v>
      </c>
    </row>
    <row r="1623" spans="1:34" x14ac:dyDescent="0.2">
      <c r="A1623" t="s">
        <v>5497</v>
      </c>
      <c r="B1623" t="s">
        <v>35</v>
      </c>
      <c r="C1623" t="s">
        <v>36</v>
      </c>
      <c r="G1623" t="s">
        <v>37</v>
      </c>
      <c r="N1623" t="s">
        <v>38</v>
      </c>
      <c r="S1623" t="s">
        <v>39</v>
      </c>
      <c r="W1623" t="s">
        <v>40</v>
      </c>
      <c r="AA1623" t="s">
        <v>35</v>
      </c>
      <c r="AE1623" t="s">
        <v>4246</v>
      </c>
      <c r="AF1623" t="s">
        <v>2306</v>
      </c>
      <c r="AG1623" t="s">
        <v>65</v>
      </c>
      <c r="AH1623" t="s">
        <v>4247</v>
      </c>
    </row>
    <row r="1624" spans="1:34" x14ac:dyDescent="0.2">
      <c r="A1624" t="s">
        <v>5498</v>
      </c>
      <c r="B1624" t="s">
        <v>5499</v>
      </c>
      <c r="C1624" t="s">
        <v>36</v>
      </c>
      <c r="G1624" t="s">
        <v>1043</v>
      </c>
      <c r="J1624" t="s">
        <v>5500</v>
      </c>
      <c r="N1624" t="s">
        <v>5501</v>
      </c>
      <c r="S1624" t="s">
        <v>5502</v>
      </c>
      <c r="W1624" t="s">
        <v>5503</v>
      </c>
      <c r="AA1624" t="s">
        <v>5499</v>
      </c>
      <c r="AG1624" t="s">
        <v>142</v>
      </c>
    </row>
    <row r="1625" spans="1:34" x14ac:dyDescent="0.2">
      <c r="A1625" t="s">
        <v>5504</v>
      </c>
      <c r="B1625" t="s">
        <v>36</v>
      </c>
      <c r="C1625" t="s">
        <v>36</v>
      </c>
    </row>
    <row r="1626" spans="1:34" x14ac:dyDescent="0.2">
      <c r="A1626" t="s">
        <v>5505</v>
      </c>
      <c r="B1626" t="s">
        <v>54</v>
      </c>
      <c r="C1626" t="s">
        <v>36</v>
      </c>
      <c r="G1626" t="s">
        <v>37</v>
      </c>
      <c r="N1626" t="s">
        <v>38</v>
      </c>
      <c r="S1626" t="s">
        <v>39</v>
      </c>
      <c r="W1626" t="s">
        <v>40</v>
      </c>
      <c r="AA1626" t="s">
        <v>35</v>
      </c>
      <c r="AB1626" t="s">
        <v>54</v>
      </c>
    </row>
    <row r="1627" spans="1:34" x14ac:dyDescent="0.2">
      <c r="A1627" t="s">
        <v>5506</v>
      </c>
      <c r="B1627" t="s">
        <v>48</v>
      </c>
      <c r="AE1627" t="s">
        <v>5507</v>
      </c>
      <c r="AF1627" t="s">
        <v>5508</v>
      </c>
      <c r="AG1627" t="s">
        <v>890</v>
      </c>
      <c r="AH1627" t="s">
        <v>5509</v>
      </c>
    </row>
    <row r="1628" spans="1:34" x14ac:dyDescent="0.2">
      <c r="A1628" t="s">
        <v>5510</v>
      </c>
      <c r="B1628" t="s">
        <v>35</v>
      </c>
      <c r="C1628" t="s">
        <v>36</v>
      </c>
      <c r="G1628" t="s">
        <v>37</v>
      </c>
      <c r="N1628" t="s">
        <v>38</v>
      </c>
      <c r="S1628" t="s">
        <v>39</v>
      </c>
      <c r="W1628" t="s">
        <v>40</v>
      </c>
      <c r="AA1628" t="s">
        <v>35</v>
      </c>
      <c r="AE1628" t="s">
        <v>1056</v>
      </c>
      <c r="AF1628" t="s">
        <v>1057</v>
      </c>
      <c r="AG1628" t="s">
        <v>352</v>
      </c>
      <c r="AH1628" t="s">
        <v>1059</v>
      </c>
    </row>
    <row r="1629" spans="1:34" x14ac:dyDescent="0.2">
      <c r="A1629" t="s">
        <v>5511</v>
      </c>
      <c r="B1629" t="s">
        <v>5248</v>
      </c>
      <c r="C1629" t="s">
        <v>36</v>
      </c>
      <c r="G1629" t="s">
        <v>1043</v>
      </c>
      <c r="J1629" t="s">
        <v>1044</v>
      </c>
      <c r="N1629" t="s">
        <v>1045</v>
      </c>
      <c r="S1629" t="s">
        <v>1046</v>
      </c>
      <c r="AA1629" t="s">
        <v>5248</v>
      </c>
      <c r="AE1629" t="s">
        <v>1390</v>
      </c>
      <c r="AF1629" t="s">
        <v>1391</v>
      </c>
      <c r="AG1629" t="s">
        <v>65</v>
      </c>
      <c r="AH1629" t="s">
        <v>1392</v>
      </c>
    </row>
    <row r="1630" spans="1:34" x14ac:dyDescent="0.2">
      <c r="A1630" t="s">
        <v>5512</v>
      </c>
      <c r="B1630" t="s">
        <v>2998</v>
      </c>
      <c r="C1630" t="s">
        <v>36</v>
      </c>
      <c r="G1630" t="s">
        <v>1043</v>
      </c>
      <c r="J1630" t="s">
        <v>1044</v>
      </c>
      <c r="N1630" t="s">
        <v>1045</v>
      </c>
      <c r="AA1630" t="s">
        <v>2998</v>
      </c>
      <c r="AG1630" t="s">
        <v>142</v>
      </c>
    </row>
    <row r="1631" spans="1:34" x14ac:dyDescent="0.2">
      <c r="A1631" t="s">
        <v>5513</v>
      </c>
      <c r="B1631" t="s">
        <v>48</v>
      </c>
      <c r="AE1631" t="s">
        <v>350</v>
      </c>
      <c r="AF1631" t="s">
        <v>5514</v>
      </c>
      <c r="AG1631" t="s">
        <v>5515</v>
      </c>
      <c r="AH1631" t="s">
        <v>5516</v>
      </c>
    </row>
    <row r="1632" spans="1:34" x14ac:dyDescent="0.2">
      <c r="A1632" t="s">
        <v>5517</v>
      </c>
      <c r="B1632" t="s">
        <v>54</v>
      </c>
      <c r="C1632" t="s">
        <v>36</v>
      </c>
      <c r="G1632" t="s">
        <v>37</v>
      </c>
      <c r="N1632" t="s">
        <v>38</v>
      </c>
      <c r="S1632" t="s">
        <v>39</v>
      </c>
      <c r="W1632" t="s">
        <v>40</v>
      </c>
      <c r="AA1632" t="s">
        <v>35</v>
      </c>
      <c r="AB1632" t="s">
        <v>54</v>
      </c>
      <c r="AE1632" t="s">
        <v>787</v>
      </c>
      <c r="AF1632" t="s">
        <v>788</v>
      </c>
      <c r="AG1632" t="s">
        <v>65</v>
      </c>
      <c r="AH1632" t="s">
        <v>789</v>
      </c>
    </row>
    <row r="1633" spans="1:34" x14ac:dyDescent="0.2">
      <c r="A1633" t="s">
        <v>5518</v>
      </c>
      <c r="B1633" t="s">
        <v>48</v>
      </c>
      <c r="AE1633" t="s">
        <v>5519</v>
      </c>
      <c r="AF1633" t="s">
        <v>5520</v>
      </c>
      <c r="AG1633" t="s">
        <v>5521</v>
      </c>
      <c r="AH1633" t="s">
        <v>5522</v>
      </c>
    </row>
    <row r="1634" spans="1:34" x14ac:dyDescent="0.2">
      <c r="A1634" t="s">
        <v>5523</v>
      </c>
      <c r="B1634" t="s">
        <v>36</v>
      </c>
      <c r="C1634" t="s">
        <v>36</v>
      </c>
      <c r="AF1634" t="s">
        <v>5524</v>
      </c>
    </row>
    <row r="1635" spans="1:34" x14ac:dyDescent="0.2">
      <c r="A1635" t="s">
        <v>5525</v>
      </c>
      <c r="B1635" t="s">
        <v>48</v>
      </c>
      <c r="AE1635" t="s">
        <v>5526</v>
      </c>
      <c r="AF1635" t="s">
        <v>5527</v>
      </c>
      <c r="AG1635" t="s">
        <v>5528</v>
      </c>
      <c r="AH1635" t="s">
        <v>5529</v>
      </c>
    </row>
    <row r="1636" spans="1:34" x14ac:dyDescent="0.2">
      <c r="A1636" t="s">
        <v>5530</v>
      </c>
      <c r="B1636" t="s">
        <v>35</v>
      </c>
      <c r="C1636" t="s">
        <v>36</v>
      </c>
      <c r="G1636" t="s">
        <v>37</v>
      </c>
      <c r="N1636" t="s">
        <v>38</v>
      </c>
      <c r="S1636" t="s">
        <v>39</v>
      </c>
      <c r="W1636" t="s">
        <v>40</v>
      </c>
      <c r="AA1636" t="s">
        <v>35</v>
      </c>
      <c r="AF1636" t="s">
        <v>640</v>
      </c>
      <c r="AG1636" t="s">
        <v>65</v>
      </c>
      <c r="AH1636" t="s">
        <v>165</v>
      </c>
    </row>
    <row r="1637" spans="1:34" x14ac:dyDescent="0.2">
      <c r="A1637" t="s">
        <v>5531</v>
      </c>
      <c r="B1637" t="s">
        <v>48</v>
      </c>
      <c r="AE1637" t="s">
        <v>5532</v>
      </c>
      <c r="AF1637" t="s">
        <v>5533</v>
      </c>
      <c r="AG1637" t="s">
        <v>5534</v>
      </c>
      <c r="AH1637" t="s">
        <v>5535</v>
      </c>
    </row>
    <row r="1638" spans="1:34" x14ac:dyDescent="0.2">
      <c r="A1638" t="s">
        <v>5536</v>
      </c>
      <c r="B1638" t="s">
        <v>48</v>
      </c>
      <c r="AE1638" t="s">
        <v>5537</v>
      </c>
      <c r="AF1638" t="s">
        <v>5538</v>
      </c>
      <c r="AG1638" t="s">
        <v>5539</v>
      </c>
      <c r="AH1638" t="s">
        <v>5540</v>
      </c>
    </row>
    <row r="1639" spans="1:34" x14ac:dyDescent="0.2">
      <c r="A1639" t="s">
        <v>5541</v>
      </c>
      <c r="B1639" t="s">
        <v>48</v>
      </c>
      <c r="AE1639" t="s">
        <v>420</v>
      </c>
      <c r="AF1639" t="s">
        <v>5542</v>
      </c>
      <c r="AG1639" t="s">
        <v>435</v>
      </c>
      <c r="AH1639" t="s">
        <v>5543</v>
      </c>
    </row>
    <row r="1640" spans="1:34" x14ac:dyDescent="0.2">
      <c r="A1640" t="s">
        <v>5544</v>
      </c>
      <c r="B1640" t="s">
        <v>48</v>
      </c>
      <c r="AE1640" t="s">
        <v>5299</v>
      </c>
      <c r="AG1640" t="s">
        <v>2817</v>
      </c>
      <c r="AH1640" t="s">
        <v>5545</v>
      </c>
    </row>
    <row r="1641" spans="1:34" x14ac:dyDescent="0.2">
      <c r="A1641" t="s">
        <v>5546</v>
      </c>
      <c r="B1641" t="s">
        <v>54</v>
      </c>
      <c r="C1641" t="s">
        <v>36</v>
      </c>
      <c r="G1641" t="s">
        <v>37</v>
      </c>
      <c r="N1641" t="s">
        <v>38</v>
      </c>
      <c r="S1641" t="s">
        <v>39</v>
      </c>
      <c r="W1641" t="s">
        <v>40</v>
      </c>
      <c r="AA1641" t="s">
        <v>35</v>
      </c>
      <c r="AB1641" t="s">
        <v>54</v>
      </c>
      <c r="AE1641" t="s">
        <v>5547</v>
      </c>
      <c r="AF1641" t="s">
        <v>1672</v>
      </c>
      <c r="AH1641" t="s">
        <v>5548</v>
      </c>
    </row>
    <row r="1642" spans="1:34" x14ac:dyDescent="0.2">
      <c r="A1642" t="s">
        <v>5549</v>
      </c>
      <c r="B1642" t="s">
        <v>5550</v>
      </c>
      <c r="C1642" t="s">
        <v>36</v>
      </c>
      <c r="G1642" t="s">
        <v>5551</v>
      </c>
      <c r="J1642" t="s">
        <v>5551</v>
      </c>
      <c r="N1642" t="s">
        <v>5552</v>
      </c>
      <c r="S1642" t="s">
        <v>5553</v>
      </c>
      <c r="W1642" t="s">
        <v>5550</v>
      </c>
    </row>
    <row r="1643" spans="1:34" x14ac:dyDescent="0.2">
      <c r="A1643" t="s">
        <v>5554</v>
      </c>
      <c r="B1643" t="s">
        <v>48</v>
      </c>
      <c r="AE1643" t="s">
        <v>981</v>
      </c>
      <c r="AF1643" t="s">
        <v>5555</v>
      </c>
      <c r="AG1643" t="s">
        <v>5556</v>
      </c>
      <c r="AH1643" t="s">
        <v>5557</v>
      </c>
    </row>
    <row r="1644" spans="1:34" x14ac:dyDescent="0.2">
      <c r="A1644" t="s">
        <v>5558</v>
      </c>
      <c r="B1644" t="s">
        <v>48</v>
      </c>
      <c r="AE1644" t="s">
        <v>5559</v>
      </c>
      <c r="AF1644" t="s">
        <v>5560</v>
      </c>
      <c r="AG1644" t="s">
        <v>5561</v>
      </c>
      <c r="AH1644" t="s">
        <v>5562</v>
      </c>
    </row>
    <row r="1645" spans="1:34" x14ac:dyDescent="0.2">
      <c r="A1645" t="s">
        <v>5563</v>
      </c>
      <c r="B1645" t="s">
        <v>54</v>
      </c>
      <c r="C1645" t="s">
        <v>36</v>
      </c>
      <c r="G1645" t="s">
        <v>37</v>
      </c>
      <c r="N1645" t="s">
        <v>38</v>
      </c>
      <c r="S1645" t="s">
        <v>39</v>
      </c>
      <c r="W1645" t="s">
        <v>40</v>
      </c>
      <c r="AA1645" t="s">
        <v>35</v>
      </c>
      <c r="AB1645" t="s">
        <v>54</v>
      </c>
      <c r="AF1645" t="s">
        <v>678</v>
      </c>
      <c r="AH1645" t="s">
        <v>586</v>
      </c>
    </row>
    <row r="1646" spans="1:34" x14ac:dyDescent="0.2">
      <c r="A1646" t="s">
        <v>5564</v>
      </c>
      <c r="B1646" t="s">
        <v>54</v>
      </c>
      <c r="C1646" t="s">
        <v>36</v>
      </c>
      <c r="G1646" t="s">
        <v>37</v>
      </c>
      <c r="N1646" t="s">
        <v>38</v>
      </c>
      <c r="S1646" t="s">
        <v>39</v>
      </c>
      <c r="W1646" t="s">
        <v>40</v>
      </c>
      <c r="AA1646" t="s">
        <v>35</v>
      </c>
      <c r="AB1646" t="s">
        <v>54</v>
      </c>
      <c r="AE1646" t="s">
        <v>5565</v>
      </c>
      <c r="AF1646" t="s">
        <v>5566</v>
      </c>
      <c r="AG1646" t="s">
        <v>65</v>
      </c>
      <c r="AH1646" t="s">
        <v>5567</v>
      </c>
    </row>
    <row r="1647" spans="1:34" x14ac:dyDescent="0.2">
      <c r="A1647" t="s">
        <v>5568</v>
      </c>
      <c r="B1647" t="s">
        <v>5569</v>
      </c>
      <c r="C1647" t="s">
        <v>150</v>
      </c>
      <c r="D1647" t="s">
        <v>1467</v>
      </c>
      <c r="G1647" t="s">
        <v>5570</v>
      </c>
      <c r="W1647" t="s">
        <v>5571</v>
      </c>
      <c r="AA1647" t="s">
        <v>5569</v>
      </c>
    </row>
    <row r="1648" spans="1:34" x14ac:dyDescent="0.2">
      <c r="A1648" t="s">
        <v>5572</v>
      </c>
      <c r="B1648" t="s">
        <v>35</v>
      </c>
      <c r="C1648" t="s">
        <v>36</v>
      </c>
      <c r="G1648" t="s">
        <v>37</v>
      </c>
      <c r="N1648" t="s">
        <v>38</v>
      </c>
      <c r="S1648" t="s">
        <v>39</v>
      </c>
      <c r="W1648" t="s">
        <v>40</v>
      </c>
      <c r="AA1648" t="s">
        <v>35</v>
      </c>
      <c r="AF1648" t="s">
        <v>45</v>
      </c>
      <c r="AH1648" t="s">
        <v>46</v>
      </c>
    </row>
    <row r="1649" spans="1:34" x14ac:dyDescent="0.2">
      <c r="A1649" t="s">
        <v>5573</v>
      </c>
      <c r="B1649" t="s">
        <v>48</v>
      </c>
      <c r="AE1649" t="s">
        <v>5574</v>
      </c>
      <c r="AF1649" t="s">
        <v>5575</v>
      </c>
      <c r="AG1649" t="s">
        <v>5576</v>
      </c>
      <c r="AH1649" t="s">
        <v>5577</v>
      </c>
    </row>
    <row r="1650" spans="1:34" x14ac:dyDescent="0.2">
      <c r="A1650" t="s">
        <v>5578</v>
      </c>
      <c r="B1650" t="s">
        <v>48</v>
      </c>
      <c r="AE1650" t="s">
        <v>5579</v>
      </c>
      <c r="AF1650" t="s">
        <v>5580</v>
      </c>
      <c r="AG1650" t="s">
        <v>5581</v>
      </c>
      <c r="AH1650" t="s">
        <v>5582</v>
      </c>
    </row>
    <row r="1651" spans="1:34" x14ac:dyDescent="0.2">
      <c r="A1651" t="s">
        <v>5583</v>
      </c>
      <c r="B1651" t="s">
        <v>36</v>
      </c>
      <c r="C1651" t="s">
        <v>36</v>
      </c>
      <c r="AE1651" t="s">
        <v>4958</v>
      </c>
      <c r="AF1651" t="s">
        <v>4959</v>
      </c>
      <c r="AG1651" t="s">
        <v>365</v>
      </c>
      <c r="AH1651" t="s">
        <v>4960</v>
      </c>
    </row>
    <row r="1652" spans="1:34" x14ac:dyDescent="0.2">
      <c r="A1652" t="s">
        <v>5584</v>
      </c>
      <c r="B1652" t="s">
        <v>48</v>
      </c>
      <c r="AH1652" t="s">
        <v>5585</v>
      </c>
    </row>
    <row r="1653" spans="1:34" x14ac:dyDescent="0.2">
      <c r="A1653" t="s">
        <v>5586</v>
      </c>
      <c r="B1653" t="s">
        <v>48</v>
      </c>
      <c r="AF1653" t="s">
        <v>678</v>
      </c>
      <c r="AH1653" t="s">
        <v>2899</v>
      </c>
    </row>
    <row r="1654" spans="1:34" x14ac:dyDescent="0.2">
      <c r="A1654" t="s">
        <v>5587</v>
      </c>
      <c r="B1654" t="s">
        <v>36</v>
      </c>
      <c r="C1654" t="s">
        <v>36</v>
      </c>
      <c r="AE1654" t="s">
        <v>1498</v>
      </c>
      <c r="AF1654" t="s">
        <v>5588</v>
      </c>
      <c r="AG1654" t="s">
        <v>337</v>
      </c>
      <c r="AH1654" t="s">
        <v>5589</v>
      </c>
    </row>
    <row r="1655" spans="1:34" x14ac:dyDescent="0.2">
      <c r="A1655" t="s">
        <v>5590</v>
      </c>
      <c r="B1655" t="s">
        <v>54</v>
      </c>
      <c r="C1655" t="s">
        <v>36</v>
      </c>
      <c r="G1655" t="s">
        <v>37</v>
      </c>
      <c r="N1655" t="s">
        <v>38</v>
      </c>
      <c r="S1655" t="s">
        <v>39</v>
      </c>
      <c r="W1655" t="s">
        <v>40</v>
      </c>
      <c r="AA1655" t="s">
        <v>35</v>
      </c>
      <c r="AB1655" t="s">
        <v>54</v>
      </c>
      <c r="AE1655" t="s">
        <v>918</v>
      </c>
      <c r="AF1655" t="s">
        <v>919</v>
      </c>
      <c r="AG1655" t="s">
        <v>65</v>
      </c>
      <c r="AH1655" t="s">
        <v>920</v>
      </c>
    </row>
    <row r="1656" spans="1:34" x14ac:dyDescent="0.2">
      <c r="A1656" t="s">
        <v>5591</v>
      </c>
      <c r="B1656" t="s">
        <v>54</v>
      </c>
      <c r="C1656" t="s">
        <v>36</v>
      </c>
      <c r="G1656" t="s">
        <v>37</v>
      </c>
      <c r="N1656" t="s">
        <v>38</v>
      </c>
      <c r="S1656" t="s">
        <v>39</v>
      </c>
      <c r="W1656" t="s">
        <v>40</v>
      </c>
      <c r="AA1656" t="s">
        <v>35</v>
      </c>
      <c r="AB1656" t="s">
        <v>54</v>
      </c>
      <c r="AE1656" t="s">
        <v>1099</v>
      </c>
      <c r="AF1656" t="s">
        <v>1100</v>
      </c>
      <c r="AH1656" t="s">
        <v>1102</v>
      </c>
    </row>
    <row r="1657" spans="1:34" x14ac:dyDescent="0.2">
      <c r="A1657" t="s">
        <v>5592</v>
      </c>
      <c r="B1657" t="s">
        <v>48</v>
      </c>
      <c r="AH1657" t="s">
        <v>5593</v>
      </c>
    </row>
    <row r="1658" spans="1:34" x14ac:dyDescent="0.2">
      <c r="A1658" t="s">
        <v>5594</v>
      </c>
      <c r="B1658" t="s">
        <v>48</v>
      </c>
      <c r="AE1658" t="s">
        <v>5595</v>
      </c>
      <c r="AF1658" t="s">
        <v>5596</v>
      </c>
      <c r="AG1658" t="s">
        <v>5597</v>
      </c>
      <c r="AH1658" t="s">
        <v>5598</v>
      </c>
    </row>
    <row r="1659" spans="1:34" x14ac:dyDescent="0.2">
      <c r="A1659" t="s">
        <v>5599</v>
      </c>
      <c r="B1659" t="s">
        <v>54</v>
      </c>
      <c r="C1659" t="s">
        <v>36</v>
      </c>
      <c r="G1659" t="s">
        <v>37</v>
      </c>
      <c r="N1659" t="s">
        <v>38</v>
      </c>
      <c r="S1659" t="s">
        <v>39</v>
      </c>
      <c r="W1659" t="s">
        <v>40</v>
      </c>
      <c r="AA1659" t="s">
        <v>35</v>
      </c>
      <c r="AB1659" t="s">
        <v>54</v>
      </c>
    </row>
    <row r="1660" spans="1:34" x14ac:dyDescent="0.2">
      <c r="A1660" t="s">
        <v>5600</v>
      </c>
      <c r="B1660" t="s">
        <v>48</v>
      </c>
      <c r="AE1660" t="s">
        <v>5601</v>
      </c>
      <c r="AF1660" t="s">
        <v>5602</v>
      </c>
      <c r="AG1660" t="s">
        <v>5603</v>
      </c>
      <c r="AH1660" t="s">
        <v>5604</v>
      </c>
    </row>
    <row r="1661" spans="1:34" x14ac:dyDescent="0.2">
      <c r="A1661" t="s">
        <v>5605</v>
      </c>
      <c r="B1661" t="s">
        <v>48</v>
      </c>
      <c r="AE1661" t="s">
        <v>5606</v>
      </c>
      <c r="AF1661" t="s">
        <v>5607</v>
      </c>
      <c r="AG1661" t="s">
        <v>5608</v>
      </c>
      <c r="AH1661" t="s">
        <v>5609</v>
      </c>
    </row>
    <row r="1662" spans="1:34" x14ac:dyDescent="0.2">
      <c r="A1662" t="s">
        <v>5610</v>
      </c>
      <c r="B1662" t="s">
        <v>35</v>
      </c>
      <c r="C1662" t="s">
        <v>36</v>
      </c>
      <c r="G1662" t="s">
        <v>37</v>
      </c>
      <c r="N1662" t="s">
        <v>38</v>
      </c>
      <c r="S1662" t="s">
        <v>39</v>
      </c>
      <c r="W1662" t="s">
        <v>40</v>
      </c>
      <c r="AA1662" t="s">
        <v>35</v>
      </c>
      <c r="AF1662" t="s">
        <v>1100</v>
      </c>
      <c r="AH1662" t="s">
        <v>1141</v>
      </c>
    </row>
    <row r="1663" spans="1:34" x14ac:dyDescent="0.2">
      <c r="A1663" t="s">
        <v>5611</v>
      </c>
      <c r="B1663" t="s">
        <v>35</v>
      </c>
      <c r="C1663" t="s">
        <v>36</v>
      </c>
      <c r="G1663" t="s">
        <v>37</v>
      </c>
      <c r="N1663" t="s">
        <v>38</v>
      </c>
      <c r="S1663" t="s">
        <v>39</v>
      </c>
      <c r="W1663" t="s">
        <v>40</v>
      </c>
      <c r="AA1663" t="s">
        <v>35</v>
      </c>
    </row>
    <row r="1664" spans="1:34" x14ac:dyDescent="0.2">
      <c r="A1664" t="s">
        <v>5612</v>
      </c>
      <c r="B1664" t="s">
        <v>48</v>
      </c>
      <c r="AE1664" t="s">
        <v>3263</v>
      </c>
      <c r="AF1664" t="s">
        <v>5613</v>
      </c>
      <c r="AG1664" t="s">
        <v>337</v>
      </c>
      <c r="AH1664" t="s">
        <v>5614</v>
      </c>
    </row>
    <row r="1665" spans="1:34" x14ac:dyDescent="0.2">
      <c r="A1665" t="s">
        <v>5615</v>
      </c>
      <c r="B1665" t="s">
        <v>5616</v>
      </c>
      <c r="C1665" t="s">
        <v>150</v>
      </c>
      <c r="D1665" t="s">
        <v>168</v>
      </c>
      <c r="G1665" t="s">
        <v>1866</v>
      </c>
      <c r="H1665" t="s">
        <v>1867</v>
      </c>
      <c r="K1665" t="s">
        <v>2933</v>
      </c>
      <c r="N1665" t="s">
        <v>5617</v>
      </c>
      <c r="S1665" t="s">
        <v>5618</v>
      </c>
      <c r="U1665" t="s">
        <v>5619</v>
      </c>
      <c r="W1665" t="s">
        <v>5620</v>
      </c>
      <c r="AA1665" t="s">
        <v>5616</v>
      </c>
    </row>
    <row r="1666" spans="1:34" x14ac:dyDescent="0.2">
      <c r="A1666" t="s">
        <v>5621</v>
      </c>
      <c r="B1666" t="s">
        <v>36</v>
      </c>
      <c r="C1666" t="s">
        <v>36</v>
      </c>
      <c r="AF1666" t="s">
        <v>806</v>
      </c>
      <c r="AG1666" t="s">
        <v>5622</v>
      </c>
      <c r="AH1666" t="s">
        <v>3918</v>
      </c>
    </row>
    <row r="1667" spans="1:34" x14ac:dyDescent="0.2">
      <c r="A1667" t="s">
        <v>5623</v>
      </c>
      <c r="B1667" t="s">
        <v>48</v>
      </c>
      <c r="AE1667" t="s">
        <v>5624</v>
      </c>
      <c r="AF1667" t="s">
        <v>5625</v>
      </c>
      <c r="AG1667" t="s">
        <v>5626</v>
      </c>
      <c r="AH1667" t="s">
        <v>5627</v>
      </c>
    </row>
    <row r="1668" spans="1:34" x14ac:dyDescent="0.2">
      <c r="A1668" t="s">
        <v>5628</v>
      </c>
      <c r="B1668" t="s">
        <v>48</v>
      </c>
      <c r="AF1668" t="s">
        <v>5629</v>
      </c>
      <c r="AG1668" t="s">
        <v>5630</v>
      </c>
      <c r="AH1668" t="s">
        <v>5631</v>
      </c>
    </row>
    <row r="1669" spans="1:34" x14ac:dyDescent="0.2">
      <c r="A1669" t="s">
        <v>5632</v>
      </c>
      <c r="B1669" t="s">
        <v>48</v>
      </c>
      <c r="AE1669" t="s">
        <v>5633</v>
      </c>
      <c r="AF1669" t="s">
        <v>5634</v>
      </c>
      <c r="AG1669" t="s">
        <v>5635</v>
      </c>
      <c r="AH1669" t="s">
        <v>5636</v>
      </c>
    </row>
    <row r="1670" spans="1:34" x14ac:dyDescent="0.2">
      <c r="A1670" t="s">
        <v>5637</v>
      </c>
      <c r="B1670" t="s">
        <v>54</v>
      </c>
      <c r="C1670" t="s">
        <v>36</v>
      </c>
      <c r="G1670" t="s">
        <v>37</v>
      </c>
      <c r="N1670" t="s">
        <v>38</v>
      </c>
      <c r="S1670" t="s">
        <v>39</v>
      </c>
      <c r="W1670" t="s">
        <v>40</v>
      </c>
      <c r="AA1670" t="s">
        <v>35</v>
      </c>
      <c r="AB1670" t="s">
        <v>54</v>
      </c>
      <c r="AE1670" t="s">
        <v>5638</v>
      </c>
      <c r="AH1670" t="s">
        <v>5639</v>
      </c>
    </row>
    <row r="1671" spans="1:34" x14ac:dyDescent="0.2">
      <c r="A1671" t="s">
        <v>5640</v>
      </c>
      <c r="B1671" t="s">
        <v>48</v>
      </c>
      <c r="AE1671" t="s">
        <v>5641</v>
      </c>
      <c r="AF1671" t="s">
        <v>1184</v>
      </c>
      <c r="AG1671" t="s">
        <v>2958</v>
      </c>
      <c r="AH1671" t="s">
        <v>5642</v>
      </c>
    </row>
    <row r="1672" spans="1:34" x14ac:dyDescent="0.2">
      <c r="A1672" t="s">
        <v>5643</v>
      </c>
      <c r="B1672" t="s">
        <v>48</v>
      </c>
      <c r="AE1672" t="s">
        <v>5644</v>
      </c>
      <c r="AF1672" t="s">
        <v>5645</v>
      </c>
      <c r="AG1672" t="s">
        <v>5646</v>
      </c>
      <c r="AH1672" t="s">
        <v>5647</v>
      </c>
    </row>
    <row r="1673" spans="1:34" x14ac:dyDescent="0.2">
      <c r="A1673" t="s">
        <v>5648</v>
      </c>
      <c r="B1673" t="s">
        <v>54</v>
      </c>
      <c r="C1673" t="s">
        <v>36</v>
      </c>
      <c r="G1673" t="s">
        <v>37</v>
      </c>
      <c r="N1673" t="s">
        <v>38</v>
      </c>
      <c r="S1673" t="s">
        <v>39</v>
      </c>
      <c r="W1673" t="s">
        <v>40</v>
      </c>
      <c r="AA1673" t="s">
        <v>35</v>
      </c>
      <c r="AB1673" t="s">
        <v>54</v>
      </c>
      <c r="AG1673" t="s">
        <v>916</v>
      </c>
    </row>
    <row r="1674" spans="1:34" x14ac:dyDescent="0.2">
      <c r="A1674" t="s">
        <v>5649</v>
      </c>
      <c r="B1674" t="s">
        <v>35</v>
      </c>
      <c r="C1674" t="s">
        <v>36</v>
      </c>
      <c r="G1674" t="s">
        <v>37</v>
      </c>
      <c r="N1674" t="s">
        <v>38</v>
      </c>
      <c r="S1674" t="s">
        <v>39</v>
      </c>
      <c r="W1674" t="s">
        <v>40</v>
      </c>
      <c r="AA1674" t="s">
        <v>35</v>
      </c>
      <c r="AE1674" t="s">
        <v>3376</v>
      </c>
      <c r="AF1674" t="s">
        <v>4086</v>
      </c>
      <c r="AH1674" t="s">
        <v>4087</v>
      </c>
    </row>
    <row r="1675" spans="1:34" x14ac:dyDescent="0.2">
      <c r="A1675" t="s">
        <v>5650</v>
      </c>
      <c r="B1675" t="s">
        <v>36</v>
      </c>
      <c r="C1675" t="s">
        <v>36</v>
      </c>
      <c r="AF1675" t="s">
        <v>5651</v>
      </c>
      <c r="AG1675" t="s">
        <v>2817</v>
      </c>
      <c r="AH1675" t="s">
        <v>5652</v>
      </c>
    </row>
    <row r="1676" spans="1:34" x14ac:dyDescent="0.2">
      <c r="A1676" t="s">
        <v>5653</v>
      </c>
      <c r="B1676" t="s">
        <v>35</v>
      </c>
      <c r="C1676" t="s">
        <v>36</v>
      </c>
      <c r="G1676" t="s">
        <v>37</v>
      </c>
      <c r="N1676" t="s">
        <v>38</v>
      </c>
      <c r="S1676" t="s">
        <v>39</v>
      </c>
      <c r="W1676" t="s">
        <v>40</v>
      </c>
      <c r="AA1676" t="s">
        <v>35</v>
      </c>
      <c r="AE1676" t="s">
        <v>5654</v>
      </c>
      <c r="AF1676" t="s">
        <v>5655</v>
      </c>
      <c r="AH1676" t="s">
        <v>5656</v>
      </c>
    </row>
    <row r="1677" spans="1:34" x14ac:dyDescent="0.2">
      <c r="A1677" t="s">
        <v>5657</v>
      </c>
      <c r="B1677" t="s">
        <v>38</v>
      </c>
      <c r="C1677" t="s">
        <v>36</v>
      </c>
      <c r="G1677" t="s">
        <v>37</v>
      </c>
      <c r="N1677" t="s">
        <v>38</v>
      </c>
    </row>
    <row r="1678" spans="1:34" x14ac:dyDescent="0.2">
      <c r="A1678" t="s">
        <v>5658</v>
      </c>
      <c r="B1678" t="s">
        <v>54</v>
      </c>
      <c r="C1678" t="s">
        <v>36</v>
      </c>
      <c r="G1678" t="s">
        <v>37</v>
      </c>
      <c r="N1678" t="s">
        <v>38</v>
      </c>
      <c r="S1678" t="s">
        <v>39</v>
      </c>
      <c r="W1678" t="s">
        <v>40</v>
      </c>
      <c r="AA1678" t="s">
        <v>35</v>
      </c>
      <c r="AB1678" t="s">
        <v>54</v>
      </c>
      <c r="AE1678" t="s">
        <v>5659</v>
      </c>
      <c r="AF1678" t="s">
        <v>5660</v>
      </c>
      <c r="AG1678" t="s">
        <v>65</v>
      </c>
      <c r="AH1678" t="s">
        <v>5661</v>
      </c>
    </row>
    <row r="1679" spans="1:34" x14ac:dyDescent="0.2">
      <c r="A1679" t="s">
        <v>5662</v>
      </c>
      <c r="B1679" t="s">
        <v>35</v>
      </c>
      <c r="C1679" t="s">
        <v>36</v>
      </c>
      <c r="G1679" t="s">
        <v>37</v>
      </c>
      <c r="N1679" t="s">
        <v>38</v>
      </c>
      <c r="S1679" t="s">
        <v>39</v>
      </c>
      <c r="W1679" t="s">
        <v>40</v>
      </c>
      <c r="AA1679" t="s">
        <v>35</v>
      </c>
      <c r="AE1679" t="s">
        <v>5663</v>
      </c>
      <c r="AF1679" t="s">
        <v>5664</v>
      </c>
      <c r="AG1679" t="s">
        <v>65</v>
      </c>
      <c r="AH1679" t="s">
        <v>5665</v>
      </c>
    </row>
    <row r="1680" spans="1:34" x14ac:dyDescent="0.2">
      <c r="A1680" t="s">
        <v>5666</v>
      </c>
      <c r="B1680" t="s">
        <v>48</v>
      </c>
      <c r="AE1680" t="s">
        <v>5667</v>
      </c>
      <c r="AF1680" t="s">
        <v>5668</v>
      </c>
      <c r="AG1680" t="s">
        <v>5669</v>
      </c>
      <c r="AH1680" t="s">
        <v>5670</v>
      </c>
    </row>
    <row r="1681" spans="1:34" x14ac:dyDescent="0.2">
      <c r="A1681" t="s">
        <v>5671</v>
      </c>
      <c r="B1681" t="s">
        <v>54</v>
      </c>
      <c r="C1681" t="s">
        <v>36</v>
      </c>
      <c r="G1681" t="s">
        <v>37</v>
      </c>
      <c r="N1681" t="s">
        <v>38</v>
      </c>
      <c r="S1681" t="s">
        <v>39</v>
      </c>
      <c r="W1681" t="s">
        <v>40</v>
      </c>
      <c r="AA1681" t="s">
        <v>35</v>
      </c>
      <c r="AB1681" t="s">
        <v>54</v>
      </c>
      <c r="AE1681" t="s">
        <v>5672</v>
      </c>
      <c r="AH1681" t="s">
        <v>5673</v>
      </c>
    </row>
    <row r="1682" spans="1:34" x14ac:dyDescent="0.2">
      <c r="A1682" t="s">
        <v>5674</v>
      </c>
      <c r="B1682" t="s">
        <v>5675</v>
      </c>
      <c r="C1682" t="s">
        <v>150</v>
      </c>
      <c r="D1682" t="s">
        <v>1467</v>
      </c>
      <c r="E1682" t="s">
        <v>1468</v>
      </c>
      <c r="G1682" t="s">
        <v>1469</v>
      </c>
      <c r="H1682" t="s">
        <v>1470</v>
      </c>
      <c r="J1682" t="s">
        <v>2204</v>
      </c>
      <c r="K1682" t="s">
        <v>5676</v>
      </c>
      <c r="N1682" t="s">
        <v>5677</v>
      </c>
      <c r="O1682" t="s">
        <v>5678</v>
      </c>
      <c r="S1682" t="s">
        <v>5679</v>
      </c>
      <c r="W1682" t="s">
        <v>5680</v>
      </c>
      <c r="AA1682" t="s">
        <v>5675</v>
      </c>
    </row>
    <row r="1683" spans="1:34" x14ac:dyDescent="0.2">
      <c r="A1683" t="s">
        <v>5681</v>
      </c>
      <c r="B1683" t="s">
        <v>54</v>
      </c>
      <c r="C1683" t="s">
        <v>36</v>
      </c>
      <c r="G1683" t="s">
        <v>37</v>
      </c>
      <c r="N1683" t="s">
        <v>38</v>
      </c>
      <c r="S1683" t="s">
        <v>39</v>
      </c>
      <c r="W1683" t="s">
        <v>40</v>
      </c>
      <c r="AA1683" t="s">
        <v>35</v>
      </c>
      <c r="AB1683" t="s">
        <v>54</v>
      </c>
      <c r="AE1683" t="s">
        <v>1314</v>
      </c>
      <c r="AF1683" t="s">
        <v>1672</v>
      </c>
      <c r="AG1683" t="s">
        <v>65</v>
      </c>
      <c r="AH1683" t="s">
        <v>1673</v>
      </c>
    </row>
    <row r="1684" spans="1:34" x14ac:dyDescent="0.2">
      <c r="A1684" t="s">
        <v>5682</v>
      </c>
      <c r="B1684" t="s">
        <v>48</v>
      </c>
      <c r="AE1684" t="s">
        <v>5683</v>
      </c>
      <c r="AF1684" t="s">
        <v>5684</v>
      </c>
      <c r="AG1684" t="s">
        <v>5685</v>
      </c>
      <c r="AH1684" t="s">
        <v>5686</v>
      </c>
    </row>
    <row r="1685" spans="1:34" x14ac:dyDescent="0.2">
      <c r="A1685" t="s">
        <v>5687</v>
      </c>
      <c r="B1685" t="s">
        <v>35</v>
      </c>
      <c r="C1685" t="s">
        <v>36</v>
      </c>
      <c r="G1685" t="s">
        <v>37</v>
      </c>
      <c r="N1685" t="s">
        <v>38</v>
      </c>
      <c r="S1685" t="s">
        <v>39</v>
      </c>
      <c r="W1685" t="s">
        <v>40</v>
      </c>
      <c r="AA1685" t="s">
        <v>35</v>
      </c>
      <c r="AF1685" t="s">
        <v>41</v>
      </c>
      <c r="AG1685" t="s">
        <v>55</v>
      </c>
      <c r="AH1685" t="s">
        <v>56</v>
      </c>
    </row>
    <row r="1686" spans="1:34" x14ac:dyDescent="0.2">
      <c r="A1686" t="s">
        <v>5688</v>
      </c>
      <c r="B1686" t="s">
        <v>35</v>
      </c>
      <c r="C1686" t="s">
        <v>36</v>
      </c>
      <c r="G1686" t="s">
        <v>37</v>
      </c>
      <c r="N1686" t="s">
        <v>38</v>
      </c>
      <c r="S1686" t="s">
        <v>39</v>
      </c>
      <c r="W1686" t="s">
        <v>40</v>
      </c>
      <c r="AA1686" t="s">
        <v>35</v>
      </c>
      <c r="AG1686" t="s">
        <v>142</v>
      </c>
    </row>
    <row r="1687" spans="1:34" x14ac:dyDescent="0.2">
      <c r="A1687" t="s">
        <v>5689</v>
      </c>
      <c r="B1687" t="s">
        <v>35</v>
      </c>
      <c r="C1687" t="s">
        <v>36</v>
      </c>
      <c r="G1687" t="s">
        <v>37</v>
      </c>
      <c r="N1687" t="s">
        <v>38</v>
      </c>
      <c r="S1687" t="s">
        <v>39</v>
      </c>
      <c r="W1687" t="s">
        <v>40</v>
      </c>
      <c r="AA1687" t="s">
        <v>35</v>
      </c>
    </row>
    <row r="1688" spans="1:34" x14ac:dyDescent="0.2">
      <c r="A1688" t="s">
        <v>5690</v>
      </c>
      <c r="B1688" t="s">
        <v>54</v>
      </c>
      <c r="C1688" t="s">
        <v>36</v>
      </c>
      <c r="G1688" t="s">
        <v>37</v>
      </c>
      <c r="N1688" t="s">
        <v>38</v>
      </c>
      <c r="S1688" t="s">
        <v>39</v>
      </c>
      <c r="W1688" t="s">
        <v>40</v>
      </c>
      <c r="AA1688" t="s">
        <v>35</v>
      </c>
      <c r="AB1688" t="s">
        <v>54</v>
      </c>
      <c r="AF1688" t="s">
        <v>5691</v>
      </c>
      <c r="AH1688" t="s">
        <v>5692</v>
      </c>
    </row>
    <row r="1689" spans="1:34" x14ac:dyDescent="0.2">
      <c r="A1689" t="s">
        <v>5693</v>
      </c>
      <c r="B1689" t="s">
        <v>48</v>
      </c>
      <c r="AF1689" t="s">
        <v>5694</v>
      </c>
      <c r="AG1689" t="s">
        <v>365</v>
      </c>
      <c r="AH1689" t="s">
        <v>5695</v>
      </c>
    </row>
    <row r="1690" spans="1:34" x14ac:dyDescent="0.2">
      <c r="A1690" t="s">
        <v>5696</v>
      </c>
      <c r="B1690" t="s">
        <v>48</v>
      </c>
      <c r="AE1690" t="s">
        <v>5697</v>
      </c>
      <c r="AF1690" t="s">
        <v>5698</v>
      </c>
      <c r="AG1690" t="s">
        <v>5699</v>
      </c>
      <c r="AH1690" t="s">
        <v>5700</v>
      </c>
    </row>
    <row r="1691" spans="1:34" x14ac:dyDescent="0.2">
      <c r="A1691" t="s">
        <v>5701</v>
      </c>
      <c r="B1691" t="s">
        <v>54</v>
      </c>
      <c r="C1691" t="s">
        <v>36</v>
      </c>
      <c r="G1691" t="s">
        <v>37</v>
      </c>
      <c r="N1691" t="s">
        <v>38</v>
      </c>
      <c r="S1691" t="s">
        <v>39</v>
      </c>
      <c r="W1691" t="s">
        <v>40</v>
      </c>
      <c r="AA1691" t="s">
        <v>35</v>
      </c>
      <c r="AB1691" t="s">
        <v>54</v>
      </c>
      <c r="AE1691" t="s">
        <v>5702</v>
      </c>
      <c r="AF1691" t="s">
        <v>5703</v>
      </c>
      <c r="AG1691" t="s">
        <v>65</v>
      </c>
      <c r="AH1691" t="s">
        <v>5704</v>
      </c>
    </row>
    <row r="1692" spans="1:34" x14ac:dyDescent="0.2">
      <c r="A1692" t="s">
        <v>5705</v>
      </c>
      <c r="B1692" t="s">
        <v>48</v>
      </c>
      <c r="AE1692" t="s">
        <v>5706</v>
      </c>
      <c r="AF1692" t="s">
        <v>5707</v>
      </c>
      <c r="AG1692" t="s">
        <v>5708</v>
      </c>
      <c r="AH1692" t="s">
        <v>5709</v>
      </c>
    </row>
    <row r="1693" spans="1:34" x14ac:dyDescent="0.2">
      <c r="A1693" t="s">
        <v>5710</v>
      </c>
      <c r="B1693" t="s">
        <v>54</v>
      </c>
      <c r="C1693" t="s">
        <v>36</v>
      </c>
      <c r="G1693" t="s">
        <v>37</v>
      </c>
      <c r="N1693" t="s">
        <v>38</v>
      </c>
      <c r="S1693" t="s">
        <v>39</v>
      </c>
      <c r="W1693" t="s">
        <v>40</v>
      </c>
      <c r="AA1693" t="s">
        <v>35</v>
      </c>
      <c r="AB1693" t="s">
        <v>54</v>
      </c>
      <c r="AE1693" t="s">
        <v>1390</v>
      </c>
      <c r="AF1693" t="s">
        <v>1391</v>
      </c>
      <c r="AG1693" t="s">
        <v>65</v>
      </c>
      <c r="AH1693" t="s">
        <v>1392</v>
      </c>
    </row>
    <row r="1694" spans="1:34" x14ac:dyDescent="0.2">
      <c r="A1694" t="s">
        <v>5711</v>
      </c>
      <c r="B1694" t="s">
        <v>48</v>
      </c>
      <c r="AE1694" t="s">
        <v>1285</v>
      </c>
      <c r="AF1694" t="s">
        <v>5712</v>
      </c>
      <c r="AG1694" t="s">
        <v>5713</v>
      </c>
      <c r="AH1694" t="s">
        <v>5714</v>
      </c>
    </row>
    <row r="1695" spans="1:34" x14ac:dyDescent="0.2">
      <c r="A1695" t="s">
        <v>5715</v>
      </c>
      <c r="B1695" t="s">
        <v>54</v>
      </c>
      <c r="C1695" t="s">
        <v>36</v>
      </c>
      <c r="G1695" t="s">
        <v>37</v>
      </c>
      <c r="N1695" t="s">
        <v>38</v>
      </c>
      <c r="S1695" t="s">
        <v>39</v>
      </c>
      <c r="W1695" t="s">
        <v>40</v>
      </c>
      <c r="AA1695" t="s">
        <v>35</v>
      </c>
      <c r="AB1695" t="s">
        <v>54</v>
      </c>
      <c r="AE1695" t="s">
        <v>350</v>
      </c>
      <c r="AF1695" t="s">
        <v>2491</v>
      </c>
      <c r="AG1695" t="s">
        <v>65</v>
      </c>
      <c r="AH1695" t="s">
        <v>5716</v>
      </c>
    </row>
    <row r="1696" spans="1:34" x14ac:dyDescent="0.2">
      <c r="A1696" t="s">
        <v>5717</v>
      </c>
      <c r="B1696" t="s">
        <v>35</v>
      </c>
      <c r="C1696" t="s">
        <v>36</v>
      </c>
      <c r="G1696" t="s">
        <v>37</v>
      </c>
      <c r="N1696" t="s">
        <v>38</v>
      </c>
      <c r="S1696" t="s">
        <v>39</v>
      </c>
      <c r="W1696" t="s">
        <v>40</v>
      </c>
      <c r="AA1696" t="s">
        <v>35</v>
      </c>
      <c r="AE1696" t="s">
        <v>5718</v>
      </c>
      <c r="AH1696" t="s">
        <v>5719</v>
      </c>
    </row>
    <row r="1697" spans="1:34" x14ac:dyDescent="0.2">
      <c r="A1697" t="s">
        <v>5720</v>
      </c>
      <c r="B1697" t="s">
        <v>48</v>
      </c>
      <c r="AE1697" t="s">
        <v>5721</v>
      </c>
      <c r="AF1697" t="s">
        <v>5722</v>
      </c>
      <c r="AG1697" t="s">
        <v>5723</v>
      </c>
      <c r="AH1697" t="s">
        <v>5724</v>
      </c>
    </row>
    <row r="1698" spans="1:34" x14ac:dyDescent="0.2">
      <c r="A1698" t="s">
        <v>5725</v>
      </c>
      <c r="B1698" t="s">
        <v>48</v>
      </c>
      <c r="AE1698" t="s">
        <v>5726</v>
      </c>
      <c r="AF1698" t="s">
        <v>5727</v>
      </c>
      <c r="AG1698" t="s">
        <v>5728</v>
      </c>
      <c r="AH1698" t="s">
        <v>5729</v>
      </c>
    </row>
    <row r="1699" spans="1:34" x14ac:dyDescent="0.2">
      <c r="A1699" t="s">
        <v>5730</v>
      </c>
      <c r="B1699" t="s">
        <v>35</v>
      </c>
      <c r="C1699" t="s">
        <v>36</v>
      </c>
      <c r="G1699" t="s">
        <v>37</v>
      </c>
      <c r="N1699" t="s">
        <v>38</v>
      </c>
      <c r="S1699" t="s">
        <v>39</v>
      </c>
      <c r="W1699" t="s">
        <v>40</v>
      </c>
      <c r="AA1699" t="s">
        <v>35</v>
      </c>
      <c r="AE1699" t="s">
        <v>141</v>
      </c>
      <c r="AH1699" t="s">
        <v>1744</v>
      </c>
    </row>
    <row r="1700" spans="1:34" x14ac:dyDescent="0.2">
      <c r="A1700" t="s">
        <v>5731</v>
      </c>
      <c r="B1700" t="s">
        <v>1043</v>
      </c>
      <c r="C1700" t="s">
        <v>36</v>
      </c>
      <c r="G1700" t="s">
        <v>1043</v>
      </c>
    </row>
    <row r="1701" spans="1:34" x14ac:dyDescent="0.2">
      <c r="A1701" t="s">
        <v>5732</v>
      </c>
      <c r="B1701" t="s">
        <v>36</v>
      </c>
      <c r="C1701" t="s">
        <v>36</v>
      </c>
      <c r="AE1701" t="s">
        <v>499</v>
      </c>
      <c r="AF1701" t="s">
        <v>500</v>
      </c>
      <c r="AH1701" t="s">
        <v>704</v>
      </c>
    </row>
    <row r="1702" spans="1:34" x14ac:dyDescent="0.2">
      <c r="A1702" t="s">
        <v>5733</v>
      </c>
      <c r="B1702" t="s">
        <v>5734</v>
      </c>
      <c r="C1702" t="s">
        <v>150</v>
      </c>
      <c r="D1702" t="s">
        <v>1467</v>
      </c>
      <c r="E1702" t="s">
        <v>1468</v>
      </c>
      <c r="G1702" t="s">
        <v>1469</v>
      </c>
      <c r="H1702" t="s">
        <v>5735</v>
      </c>
      <c r="J1702" t="s">
        <v>5736</v>
      </c>
      <c r="N1702" t="s">
        <v>5737</v>
      </c>
      <c r="S1702" t="s">
        <v>5738</v>
      </c>
      <c r="W1702" t="s">
        <v>5739</v>
      </c>
      <c r="AA1702" t="s">
        <v>5734</v>
      </c>
    </row>
    <row r="1703" spans="1:34" x14ac:dyDescent="0.2">
      <c r="A1703" t="s">
        <v>5740</v>
      </c>
      <c r="B1703" t="s">
        <v>54</v>
      </c>
      <c r="C1703" t="s">
        <v>36</v>
      </c>
      <c r="G1703" t="s">
        <v>37</v>
      </c>
      <c r="N1703" t="s">
        <v>38</v>
      </c>
      <c r="S1703" t="s">
        <v>39</v>
      </c>
      <c r="W1703" t="s">
        <v>40</v>
      </c>
      <c r="AA1703" t="s">
        <v>35</v>
      </c>
      <c r="AB1703" t="s">
        <v>54</v>
      </c>
      <c r="AG1703" t="s">
        <v>142</v>
      </c>
      <c r="AH1703" t="s">
        <v>643</v>
      </c>
    </row>
    <row r="1704" spans="1:34" x14ac:dyDescent="0.2">
      <c r="A1704" t="s">
        <v>5741</v>
      </c>
      <c r="B1704" t="s">
        <v>48</v>
      </c>
      <c r="AE1704" t="s">
        <v>5742</v>
      </c>
      <c r="AF1704" t="s">
        <v>5743</v>
      </c>
      <c r="AG1704" t="s">
        <v>5744</v>
      </c>
      <c r="AH1704" t="s">
        <v>5745</v>
      </c>
    </row>
    <row r="1705" spans="1:34" x14ac:dyDescent="0.2">
      <c r="A1705" t="s">
        <v>5746</v>
      </c>
      <c r="B1705" t="s">
        <v>35</v>
      </c>
      <c r="C1705" t="s">
        <v>36</v>
      </c>
      <c r="G1705" t="s">
        <v>37</v>
      </c>
      <c r="N1705" t="s">
        <v>38</v>
      </c>
      <c r="S1705" t="s">
        <v>39</v>
      </c>
      <c r="W1705" t="s">
        <v>40</v>
      </c>
      <c r="AA1705" t="s">
        <v>35</v>
      </c>
    </row>
    <row r="1706" spans="1:34" x14ac:dyDescent="0.2">
      <c r="A1706" t="s">
        <v>5747</v>
      </c>
      <c r="B1706" t="s">
        <v>48</v>
      </c>
      <c r="AE1706" t="s">
        <v>5748</v>
      </c>
      <c r="AF1706" t="s">
        <v>5749</v>
      </c>
      <c r="AG1706" t="s">
        <v>5750</v>
      </c>
      <c r="AH1706" t="s">
        <v>5751</v>
      </c>
    </row>
    <row r="1707" spans="1:34" x14ac:dyDescent="0.2">
      <c r="A1707" t="s">
        <v>5752</v>
      </c>
      <c r="B1707" t="s">
        <v>36</v>
      </c>
      <c r="C1707" t="s">
        <v>36</v>
      </c>
      <c r="AE1707" t="s">
        <v>1068</v>
      </c>
      <c r="AF1707" t="s">
        <v>5753</v>
      </c>
      <c r="AG1707" t="s">
        <v>4514</v>
      </c>
      <c r="AH1707" t="s">
        <v>1070</v>
      </c>
    </row>
    <row r="1708" spans="1:34" x14ac:dyDescent="0.2">
      <c r="A1708" t="s">
        <v>5754</v>
      </c>
      <c r="B1708" t="s">
        <v>35</v>
      </c>
      <c r="C1708" t="s">
        <v>36</v>
      </c>
      <c r="G1708" t="s">
        <v>37</v>
      </c>
      <c r="N1708" t="s">
        <v>38</v>
      </c>
      <c r="S1708" t="s">
        <v>39</v>
      </c>
      <c r="W1708" t="s">
        <v>40</v>
      </c>
      <c r="AA1708" t="s">
        <v>35</v>
      </c>
      <c r="AE1708" t="s">
        <v>1619</v>
      </c>
      <c r="AF1708" t="s">
        <v>2434</v>
      </c>
      <c r="AG1708" t="s">
        <v>65</v>
      </c>
      <c r="AH1708" t="s">
        <v>1621</v>
      </c>
    </row>
    <row r="1709" spans="1:34" x14ac:dyDescent="0.2">
      <c r="A1709" t="s">
        <v>5755</v>
      </c>
      <c r="B1709" t="s">
        <v>35</v>
      </c>
      <c r="C1709" t="s">
        <v>36</v>
      </c>
      <c r="G1709" t="s">
        <v>37</v>
      </c>
      <c r="N1709" t="s">
        <v>38</v>
      </c>
      <c r="S1709" t="s">
        <v>39</v>
      </c>
      <c r="W1709" t="s">
        <v>40</v>
      </c>
      <c r="AA1709" t="s">
        <v>35</v>
      </c>
      <c r="AE1709" t="s">
        <v>1544</v>
      </c>
      <c r="AF1709" t="s">
        <v>1545</v>
      </c>
      <c r="AH1709" t="s">
        <v>1547</v>
      </c>
    </row>
    <row r="1710" spans="1:34" x14ac:dyDescent="0.2">
      <c r="A1710" t="s">
        <v>5756</v>
      </c>
      <c r="B1710" t="s">
        <v>54</v>
      </c>
      <c r="C1710" t="s">
        <v>36</v>
      </c>
      <c r="G1710" t="s">
        <v>37</v>
      </c>
      <c r="N1710" t="s">
        <v>38</v>
      </c>
      <c r="S1710" t="s">
        <v>39</v>
      </c>
      <c r="W1710" t="s">
        <v>40</v>
      </c>
      <c r="AA1710" t="s">
        <v>35</v>
      </c>
      <c r="AB1710" t="s">
        <v>54</v>
      </c>
      <c r="AG1710" t="s">
        <v>916</v>
      </c>
    </row>
    <row r="1711" spans="1:34" x14ac:dyDescent="0.2">
      <c r="A1711" t="s">
        <v>5757</v>
      </c>
      <c r="B1711" t="s">
        <v>48</v>
      </c>
      <c r="AE1711" t="s">
        <v>2107</v>
      </c>
      <c r="AF1711" t="s">
        <v>5758</v>
      </c>
      <c r="AG1711" t="s">
        <v>2817</v>
      </c>
      <c r="AH1711" t="s">
        <v>5759</v>
      </c>
    </row>
    <row r="1712" spans="1:34" x14ac:dyDescent="0.2">
      <c r="A1712" t="s">
        <v>5760</v>
      </c>
      <c r="B1712" t="s">
        <v>48</v>
      </c>
      <c r="AE1712" t="s">
        <v>5761</v>
      </c>
      <c r="AF1712" t="s">
        <v>5762</v>
      </c>
      <c r="AG1712" t="s">
        <v>5763</v>
      </c>
      <c r="AH1712" t="s">
        <v>5764</v>
      </c>
    </row>
    <row r="1713" spans="1:34" x14ac:dyDescent="0.2">
      <c r="A1713" t="s">
        <v>5765</v>
      </c>
      <c r="B1713" t="s">
        <v>54</v>
      </c>
      <c r="C1713" t="s">
        <v>36</v>
      </c>
      <c r="G1713" t="s">
        <v>37</v>
      </c>
      <c r="N1713" t="s">
        <v>38</v>
      </c>
      <c r="S1713" t="s">
        <v>39</v>
      </c>
      <c r="W1713" t="s">
        <v>40</v>
      </c>
      <c r="AA1713" t="s">
        <v>35</v>
      </c>
      <c r="AB1713" t="s">
        <v>54</v>
      </c>
      <c r="AE1713" t="s">
        <v>5766</v>
      </c>
      <c r="AF1713" t="s">
        <v>1672</v>
      </c>
      <c r="AH1713" t="s">
        <v>5767</v>
      </c>
    </row>
    <row r="1714" spans="1:34" x14ac:dyDescent="0.2">
      <c r="A1714" t="s">
        <v>5768</v>
      </c>
      <c r="B1714" t="s">
        <v>35</v>
      </c>
      <c r="C1714" t="s">
        <v>36</v>
      </c>
      <c r="G1714" t="s">
        <v>37</v>
      </c>
      <c r="N1714" t="s">
        <v>38</v>
      </c>
      <c r="S1714" t="s">
        <v>39</v>
      </c>
      <c r="W1714" t="s">
        <v>40</v>
      </c>
      <c r="AA1714" t="s">
        <v>35</v>
      </c>
      <c r="AE1714" t="s">
        <v>873</v>
      </c>
      <c r="AF1714" t="s">
        <v>874</v>
      </c>
      <c r="AH1714" t="s">
        <v>875</v>
      </c>
    </row>
    <row r="1715" spans="1:34" x14ac:dyDescent="0.2">
      <c r="A1715" t="s">
        <v>5769</v>
      </c>
      <c r="B1715" t="s">
        <v>5770</v>
      </c>
      <c r="C1715" t="s">
        <v>36</v>
      </c>
      <c r="G1715" t="s">
        <v>5770</v>
      </c>
      <c r="AG1715" t="s">
        <v>142</v>
      </c>
    </row>
    <row r="1716" spans="1:34" x14ac:dyDescent="0.2">
      <c r="A1716" t="s">
        <v>5771</v>
      </c>
      <c r="B1716" t="s">
        <v>48</v>
      </c>
      <c r="AE1716" t="s">
        <v>141</v>
      </c>
      <c r="AF1716" t="s">
        <v>5772</v>
      </c>
      <c r="AG1716" t="s">
        <v>5773</v>
      </c>
      <c r="AH1716" t="s">
        <v>5774</v>
      </c>
    </row>
    <row r="1717" spans="1:34" x14ac:dyDescent="0.2">
      <c r="A1717" t="s">
        <v>5775</v>
      </c>
      <c r="B1717" t="s">
        <v>54</v>
      </c>
      <c r="C1717" t="s">
        <v>36</v>
      </c>
      <c r="G1717" t="s">
        <v>37</v>
      </c>
      <c r="N1717" t="s">
        <v>38</v>
      </c>
      <c r="S1717" t="s">
        <v>39</v>
      </c>
      <c r="W1717" t="s">
        <v>40</v>
      </c>
      <c r="AA1717" t="s">
        <v>35</v>
      </c>
      <c r="AB1717" t="s">
        <v>54</v>
      </c>
    </row>
    <row r="1718" spans="1:34" x14ac:dyDescent="0.2">
      <c r="A1718" t="s">
        <v>5776</v>
      </c>
      <c r="B1718" t="s">
        <v>35</v>
      </c>
      <c r="C1718" t="s">
        <v>36</v>
      </c>
      <c r="G1718" t="s">
        <v>37</v>
      </c>
      <c r="N1718" t="s">
        <v>38</v>
      </c>
      <c r="S1718" t="s">
        <v>39</v>
      </c>
      <c r="W1718" t="s">
        <v>40</v>
      </c>
      <c r="AA1718" t="s">
        <v>35</v>
      </c>
    </row>
    <row r="1719" spans="1:34" x14ac:dyDescent="0.2">
      <c r="A1719" t="s">
        <v>5777</v>
      </c>
      <c r="B1719" t="s">
        <v>48</v>
      </c>
      <c r="AE1719" t="s">
        <v>5778</v>
      </c>
      <c r="AF1719" t="s">
        <v>5779</v>
      </c>
      <c r="AG1719" t="s">
        <v>5780</v>
      </c>
      <c r="AH1719" t="s">
        <v>5781</v>
      </c>
    </row>
    <row r="1720" spans="1:34" x14ac:dyDescent="0.2">
      <c r="A1720" t="s">
        <v>5782</v>
      </c>
      <c r="B1720" t="s">
        <v>48</v>
      </c>
      <c r="AE1720" t="s">
        <v>293</v>
      </c>
      <c r="AF1720" t="s">
        <v>5783</v>
      </c>
      <c r="AG1720" t="s">
        <v>5784</v>
      </c>
      <c r="AH1720" t="s">
        <v>5785</v>
      </c>
    </row>
    <row r="1721" spans="1:34" x14ac:dyDescent="0.2">
      <c r="A1721" t="s">
        <v>5786</v>
      </c>
      <c r="B1721" t="s">
        <v>1159</v>
      </c>
      <c r="C1721" t="s">
        <v>36</v>
      </c>
      <c r="G1721" t="s">
        <v>1160</v>
      </c>
      <c r="J1721" t="s">
        <v>1161</v>
      </c>
      <c r="N1721" t="s">
        <v>1162</v>
      </c>
      <c r="S1721" t="s">
        <v>1163</v>
      </c>
      <c r="W1721" t="s">
        <v>1159</v>
      </c>
    </row>
    <row r="1722" spans="1:34" x14ac:dyDescent="0.2">
      <c r="A1722" t="s">
        <v>5787</v>
      </c>
      <c r="B1722" t="s">
        <v>48</v>
      </c>
      <c r="AE1722" t="s">
        <v>2909</v>
      </c>
      <c r="AG1722" t="s">
        <v>142</v>
      </c>
      <c r="AH1722" t="s">
        <v>5788</v>
      </c>
    </row>
    <row r="1723" spans="1:34" x14ac:dyDescent="0.2">
      <c r="A1723" t="s">
        <v>5789</v>
      </c>
      <c r="B1723" t="s">
        <v>5790</v>
      </c>
      <c r="C1723" t="s">
        <v>36</v>
      </c>
      <c r="G1723" t="s">
        <v>1160</v>
      </c>
      <c r="J1723" t="s">
        <v>1161</v>
      </c>
      <c r="N1723" t="s">
        <v>5791</v>
      </c>
      <c r="S1723" t="s">
        <v>5792</v>
      </c>
      <c r="W1723" t="s">
        <v>5790</v>
      </c>
      <c r="AF1723" t="s">
        <v>5367</v>
      </c>
      <c r="AG1723" t="s">
        <v>5793</v>
      </c>
      <c r="AH1723" t="s">
        <v>5794</v>
      </c>
    </row>
    <row r="1724" spans="1:34" x14ac:dyDescent="0.2">
      <c r="A1724" t="s">
        <v>5795</v>
      </c>
      <c r="B1724" t="s">
        <v>48</v>
      </c>
      <c r="AE1724" t="s">
        <v>5796</v>
      </c>
      <c r="AF1724" t="s">
        <v>5797</v>
      </c>
      <c r="AG1724" t="s">
        <v>5798</v>
      </c>
      <c r="AH1724" t="s">
        <v>5799</v>
      </c>
    </row>
    <row r="1725" spans="1:34" x14ac:dyDescent="0.2">
      <c r="A1725" t="s">
        <v>5800</v>
      </c>
      <c r="B1725" t="s">
        <v>36</v>
      </c>
      <c r="C1725" t="s">
        <v>36</v>
      </c>
      <c r="AH1725" t="s">
        <v>1141</v>
      </c>
    </row>
    <row r="1726" spans="1:34" x14ac:dyDescent="0.2">
      <c r="A1726" t="s">
        <v>5801</v>
      </c>
      <c r="B1726" t="s">
        <v>54</v>
      </c>
      <c r="C1726" t="s">
        <v>36</v>
      </c>
      <c r="G1726" t="s">
        <v>37</v>
      </c>
      <c r="N1726" t="s">
        <v>38</v>
      </c>
      <c r="S1726" t="s">
        <v>39</v>
      </c>
      <c r="W1726" t="s">
        <v>40</v>
      </c>
      <c r="AA1726" t="s">
        <v>35</v>
      </c>
      <c r="AB1726" t="s">
        <v>54</v>
      </c>
      <c r="AG1726" t="s">
        <v>142</v>
      </c>
    </row>
    <row r="1727" spans="1:34" x14ac:dyDescent="0.2">
      <c r="A1727" t="s">
        <v>5802</v>
      </c>
      <c r="B1727" t="s">
        <v>36</v>
      </c>
      <c r="C1727" t="s">
        <v>36</v>
      </c>
      <c r="AE1727" t="s">
        <v>5803</v>
      </c>
      <c r="AF1727" t="s">
        <v>5804</v>
      </c>
      <c r="AG1727" t="s">
        <v>2375</v>
      </c>
      <c r="AH1727" t="s">
        <v>5805</v>
      </c>
    </row>
    <row r="1728" spans="1:34" x14ac:dyDescent="0.2">
      <c r="A1728" t="s">
        <v>5806</v>
      </c>
      <c r="B1728" t="s">
        <v>48</v>
      </c>
      <c r="AE1728" t="s">
        <v>5807</v>
      </c>
      <c r="AF1728" t="s">
        <v>5808</v>
      </c>
      <c r="AG1728" t="s">
        <v>5809</v>
      </c>
      <c r="AH1728" t="s">
        <v>5810</v>
      </c>
    </row>
    <row r="1729" spans="1:34" x14ac:dyDescent="0.2">
      <c r="A1729" t="s">
        <v>5811</v>
      </c>
      <c r="B1729" t="s">
        <v>35</v>
      </c>
      <c r="C1729" t="s">
        <v>36</v>
      </c>
      <c r="G1729" t="s">
        <v>37</v>
      </c>
      <c r="N1729" t="s">
        <v>38</v>
      </c>
      <c r="S1729" t="s">
        <v>39</v>
      </c>
      <c r="W1729" t="s">
        <v>40</v>
      </c>
      <c r="AA1729" t="s">
        <v>35</v>
      </c>
      <c r="AE1729" t="s">
        <v>3376</v>
      </c>
      <c r="AF1729" t="s">
        <v>41</v>
      </c>
      <c r="AH1729" t="s">
        <v>5812</v>
      </c>
    </row>
    <row r="1730" spans="1:34" x14ac:dyDescent="0.2">
      <c r="A1730" t="s">
        <v>5813</v>
      </c>
      <c r="B1730" t="s">
        <v>48</v>
      </c>
      <c r="AE1730" t="s">
        <v>5814</v>
      </c>
      <c r="AF1730" t="s">
        <v>5815</v>
      </c>
      <c r="AG1730" t="s">
        <v>5816</v>
      </c>
      <c r="AH1730" t="s">
        <v>5817</v>
      </c>
    </row>
    <row r="1731" spans="1:34" x14ac:dyDescent="0.2">
      <c r="A1731" t="s">
        <v>5818</v>
      </c>
      <c r="B1731" t="s">
        <v>48</v>
      </c>
      <c r="AE1731" t="s">
        <v>5819</v>
      </c>
      <c r="AF1731" t="s">
        <v>5820</v>
      </c>
      <c r="AG1731" t="s">
        <v>5821</v>
      </c>
      <c r="AH1731" t="s">
        <v>5822</v>
      </c>
    </row>
    <row r="1732" spans="1:34" x14ac:dyDescent="0.2">
      <c r="A1732" t="s">
        <v>5823</v>
      </c>
      <c r="B1732" t="s">
        <v>54</v>
      </c>
      <c r="C1732" t="s">
        <v>36</v>
      </c>
      <c r="G1732" t="s">
        <v>37</v>
      </c>
      <c r="N1732" t="s">
        <v>38</v>
      </c>
      <c r="S1732" t="s">
        <v>39</v>
      </c>
      <c r="W1732" t="s">
        <v>40</v>
      </c>
      <c r="AA1732" t="s">
        <v>35</v>
      </c>
      <c r="AB1732" t="s">
        <v>54</v>
      </c>
    </row>
    <row r="1733" spans="1:34" x14ac:dyDescent="0.2">
      <c r="A1733" t="s">
        <v>5824</v>
      </c>
      <c r="B1733" t="s">
        <v>36</v>
      </c>
      <c r="C1733" t="s">
        <v>36</v>
      </c>
      <c r="AF1733" t="s">
        <v>849</v>
      </c>
      <c r="AH1733" t="s">
        <v>850</v>
      </c>
    </row>
    <row r="1734" spans="1:34" x14ac:dyDescent="0.2">
      <c r="A1734" t="s">
        <v>5825</v>
      </c>
      <c r="B1734" t="s">
        <v>48</v>
      </c>
      <c r="AE1734" t="s">
        <v>5826</v>
      </c>
      <c r="AF1734" t="s">
        <v>5827</v>
      </c>
      <c r="AG1734" t="s">
        <v>5828</v>
      </c>
      <c r="AH1734" t="s">
        <v>5829</v>
      </c>
    </row>
    <row r="1735" spans="1:34" x14ac:dyDescent="0.2">
      <c r="A1735" t="s">
        <v>5830</v>
      </c>
      <c r="B1735" t="s">
        <v>36</v>
      </c>
      <c r="C1735" t="s">
        <v>36</v>
      </c>
      <c r="AG1735" t="s">
        <v>5831</v>
      </c>
      <c r="AH1735" t="s">
        <v>5832</v>
      </c>
    </row>
    <row r="1736" spans="1:34" x14ac:dyDescent="0.2">
      <c r="A1736" t="s">
        <v>5833</v>
      </c>
      <c r="B1736" t="s">
        <v>54</v>
      </c>
      <c r="C1736" t="s">
        <v>36</v>
      </c>
      <c r="G1736" t="s">
        <v>37</v>
      </c>
      <c r="N1736" t="s">
        <v>38</v>
      </c>
      <c r="S1736" t="s">
        <v>39</v>
      </c>
      <c r="W1736" t="s">
        <v>40</v>
      </c>
      <c r="AA1736" t="s">
        <v>35</v>
      </c>
      <c r="AB1736" t="s">
        <v>54</v>
      </c>
    </row>
    <row r="1737" spans="1:34" x14ac:dyDescent="0.2">
      <c r="A1737" t="s">
        <v>5834</v>
      </c>
      <c r="B1737" t="s">
        <v>48</v>
      </c>
      <c r="AE1737" t="s">
        <v>232</v>
      </c>
      <c r="AF1737" t="s">
        <v>5835</v>
      </c>
      <c r="AG1737" t="s">
        <v>5836</v>
      </c>
      <c r="AH1737" t="s">
        <v>5837</v>
      </c>
    </row>
    <row r="1738" spans="1:34" x14ac:dyDescent="0.2">
      <c r="A1738" t="s">
        <v>5838</v>
      </c>
      <c r="B1738" t="s">
        <v>48</v>
      </c>
      <c r="AE1738" t="s">
        <v>5839</v>
      </c>
      <c r="AF1738" t="s">
        <v>5840</v>
      </c>
      <c r="AG1738" t="s">
        <v>5841</v>
      </c>
      <c r="AH1738" t="s">
        <v>5842</v>
      </c>
    </row>
    <row r="1739" spans="1:34" x14ac:dyDescent="0.2">
      <c r="A1739" t="s">
        <v>5843</v>
      </c>
      <c r="B1739" t="s">
        <v>35</v>
      </c>
      <c r="C1739" t="s">
        <v>36</v>
      </c>
      <c r="G1739" t="s">
        <v>37</v>
      </c>
      <c r="N1739" t="s">
        <v>38</v>
      </c>
      <c r="S1739" t="s">
        <v>39</v>
      </c>
      <c r="W1739" t="s">
        <v>40</v>
      </c>
      <c r="AA1739" t="s">
        <v>35</v>
      </c>
      <c r="AF1739" t="s">
        <v>5844</v>
      </c>
      <c r="AH1739" t="s">
        <v>5845</v>
      </c>
    </row>
    <row r="1740" spans="1:34" x14ac:dyDescent="0.2">
      <c r="A1740" t="s">
        <v>5846</v>
      </c>
      <c r="B1740" t="s">
        <v>48</v>
      </c>
      <c r="AF1740" t="s">
        <v>5847</v>
      </c>
      <c r="AG1740" t="s">
        <v>5848</v>
      </c>
      <c r="AH1740" t="s">
        <v>5849</v>
      </c>
    </row>
    <row r="1741" spans="1:34" x14ac:dyDescent="0.2">
      <c r="A1741" t="s">
        <v>5850</v>
      </c>
      <c r="B1741" t="s">
        <v>48</v>
      </c>
      <c r="AE1741" t="s">
        <v>5851</v>
      </c>
      <c r="AF1741" t="s">
        <v>5852</v>
      </c>
      <c r="AG1741" t="s">
        <v>5853</v>
      </c>
      <c r="AH1741" t="s">
        <v>5854</v>
      </c>
    </row>
    <row r="1742" spans="1:34" x14ac:dyDescent="0.2">
      <c r="A1742" t="s">
        <v>5855</v>
      </c>
      <c r="B1742" t="s">
        <v>36</v>
      </c>
      <c r="C1742" t="s">
        <v>36</v>
      </c>
      <c r="AE1742" t="s">
        <v>5856</v>
      </c>
      <c r="AF1742" t="s">
        <v>5857</v>
      </c>
      <c r="AG1742" t="s">
        <v>5858</v>
      </c>
      <c r="AH1742" t="s">
        <v>5859</v>
      </c>
    </row>
    <row r="1743" spans="1:34" x14ac:dyDescent="0.2">
      <c r="A1743" t="s">
        <v>5860</v>
      </c>
      <c r="B1743" t="s">
        <v>48</v>
      </c>
      <c r="AF1743" t="s">
        <v>5861</v>
      </c>
      <c r="AG1743" t="s">
        <v>5862</v>
      </c>
      <c r="AH1743" t="s">
        <v>5863</v>
      </c>
    </row>
    <row r="1744" spans="1:34" x14ac:dyDescent="0.2">
      <c r="A1744" t="s">
        <v>5864</v>
      </c>
      <c r="B1744" t="s">
        <v>48</v>
      </c>
      <c r="AE1744" t="s">
        <v>5865</v>
      </c>
      <c r="AF1744" t="s">
        <v>5866</v>
      </c>
      <c r="AG1744" t="s">
        <v>5867</v>
      </c>
      <c r="AH1744" t="s">
        <v>5868</v>
      </c>
    </row>
    <row r="1745" spans="1:34" x14ac:dyDescent="0.2">
      <c r="A1745" t="s">
        <v>5869</v>
      </c>
      <c r="B1745" t="s">
        <v>48</v>
      </c>
      <c r="AE1745" t="s">
        <v>5870</v>
      </c>
      <c r="AF1745" t="s">
        <v>5871</v>
      </c>
      <c r="AG1745" t="s">
        <v>5872</v>
      </c>
      <c r="AH1745" t="s">
        <v>5873</v>
      </c>
    </row>
    <row r="1746" spans="1:34" x14ac:dyDescent="0.2">
      <c r="A1746" t="s">
        <v>5874</v>
      </c>
      <c r="B1746" t="s">
        <v>35</v>
      </c>
      <c r="C1746" t="s">
        <v>36</v>
      </c>
      <c r="G1746" t="s">
        <v>37</v>
      </c>
      <c r="N1746" t="s">
        <v>38</v>
      </c>
      <c r="S1746" t="s">
        <v>39</v>
      </c>
      <c r="W1746" t="s">
        <v>40</v>
      </c>
      <c r="AA1746" t="s">
        <v>35</v>
      </c>
    </row>
    <row r="1747" spans="1:34" x14ac:dyDescent="0.2">
      <c r="A1747" t="s">
        <v>5875</v>
      </c>
      <c r="B1747" t="s">
        <v>5876</v>
      </c>
      <c r="C1747" t="s">
        <v>36</v>
      </c>
      <c r="G1747" t="s">
        <v>1106</v>
      </c>
      <c r="H1747" t="s">
        <v>1386</v>
      </c>
      <c r="J1747" t="s">
        <v>3249</v>
      </c>
      <c r="AA1747" t="s">
        <v>5876</v>
      </c>
    </row>
    <row r="1748" spans="1:34" x14ac:dyDescent="0.2">
      <c r="A1748" t="s">
        <v>5877</v>
      </c>
      <c r="B1748" t="s">
        <v>54</v>
      </c>
      <c r="C1748" t="s">
        <v>36</v>
      </c>
      <c r="G1748" t="s">
        <v>37</v>
      </c>
      <c r="N1748" t="s">
        <v>38</v>
      </c>
      <c r="S1748" t="s">
        <v>39</v>
      </c>
      <c r="W1748" t="s">
        <v>40</v>
      </c>
      <c r="AA1748" t="s">
        <v>35</v>
      </c>
      <c r="AB1748" t="s">
        <v>54</v>
      </c>
      <c r="AF1748" t="s">
        <v>164</v>
      </c>
      <c r="AH1748" t="s">
        <v>3140</v>
      </c>
    </row>
    <row r="1749" spans="1:34" x14ac:dyDescent="0.2">
      <c r="A1749" t="s">
        <v>5878</v>
      </c>
      <c r="B1749" t="s">
        <v>48</v>
      </c>
      <c r="AE1749" t="s">
        <v>5879</v>
      </c>
      <c r="AF1749" t="s">
        <v>5880</v>
      </c>
      <c r="AG1749" t="s">
        <v>5881</v>
      </c>
      <c r="AH1749" t="s">
        <v>5882</v>
      </c>
    </row>
    <row r="1750" spans="1:34" x14ac:dyDescent="0.2">
      <c r="A1750" t="s">
        <v>5883</v>
      </c>
      <c r="B1750" t="s">
        <v>48</v>
      </c>
      <c r="AE1750" t="s">
        <v>5884</v>
      </c>
      <c r="AF1750" t="s">
        <v>5885</v>
      </c>
      <c r="AG1750" t="s">
        <v>5886</v>
      </c>
      <c r="AH1750" t="s">
        <v>5887</v>
      </c>
    </row>
    <row r="1751" spans="1:34" x14ac:dyDescent="0.2">
      <c r="A1751" t="s">
        <v>5888</v>
      </c>
      <c r="B1751" t="s">
        <v>36</v>
      </c>
      <c r="C1751" t="s">
        <v>36</v>
      </c>
      <c r="AE1751" t="s">
        <v>5889</v>
      </c>
      <c r="AF1751" t="s">
        <v>5890</v>
      </c>
      <c r="AG1751" t="s">
        <v>2817</v>
      </c>
      <c r="AH1751" t="s">
        <v>5891</v>
      </c>
    </row>
    <row r="1752" spans="1:34" x14ac:dyDescent="0.2">
      <c r="A1752" t="s">
        <v>5892</v>
      </c>
      <c r="B1752" t="s">
        <v>54</v>
      </c>
      <c r="C1752" t="s">
        <v>36</v>
      </c>
      <c r="G1752" t="s">
        <v>37</v>
      </c>
      <c r="N1752" t="s">
        <v>38</v>
      </c>
      <c r="S1752" t="s">
        <v>39</v>
      </c>
      <c r="W1752" t="s">
        <v>40</v>
      </c>
      <c r="AA1752" t="s">
        <v>35</v>
      </c>
      <c r="AB1752" t="s">
        <v>54</v>
      </c>
      <c r="AE1752" t="s">
        <v>5893</v>
      </c>
      <c r="AF1752" t="s">
        <v>5894</v>
      </c>
      <c r="AH1752" t="s">
        <v>5895</v>
      </c>
    </row>
    <row r="1753" spans="1:34" x14ac:dyDescent="0.2">
      <c r="A1753" t="s">
        <v>5896</v>
      </c>
      <c r="B1753" t="s">
        <v>54</v>
      </c>
      <c r="C1753" t="s">
        <v>36</v>
      </c>
      <c r="G1753" t="s">
        <v>37</v>
      </c>
      <c r="N1753" t="s">
        <v>38</v>
      </c>
      <c r="S1753" t="s">
        <v>39</v>
      </c>
      <c r="W1753" t="s">
        <v>40</v>
      </c>
      <c r="AA1753" t="s">
        <v>35</v>
      </c>
      <c r="AB1753" t="s">
        <v>54</v>
      </c>
      <c r="AG1753" t="s">
        <v>65</v>
      </c>
      <c r="AH1753" t="s">
        <v>1823</v>
      </c>
    </row>
    <row r="1754" spans="1:34" x14ac:dyDescent="0.2">
      <c r="A1754" t="s">
        <v>5897</v>
      </c>
      <c r="B1754" t="s">
        <v>54</v>
      </c>
      <c r="C1754" t="s">
        <v>36</v>
      </c>
      <c r="G1754" t="s">
        <v>37</v>
      </c>
      <c r="N1754" t="s">
        <v>38</v>
      </c>
      <c r="S1754" t="s">
        <v>39</v>
      </c>
      <c r="W1754" t="s">
        <v>40</v>
      </c>
      <c r="AA1754" t="s">
        <v>35</v>
      </c>
      <c r="AB1754" t="s">
        <v>54</v>
      </c>
      <c r="AE1754" t="s">
        <v>5898</v>
      </c>
      <c r="AF1754" t="s">
        <v>5899</v>
      </c>
      <c r="AH1754" t="s">
        <v>5900</v>
      </c>
    </row>
    <row r="1755" spans="1:34" x14ac:dyDescent="0.2">
      <c r="A1755" t="s">
        <v>5901</v>
      </c>
      <c r="B1755" t="s">
        <v>54</v>
      </c>
      <c r="C1755" t="s">
        <v>36</v>
      </c>
      <c r="G1755" t="s">
        <v>37</v>
      </c>
      <c r="N1755" t="s">
        <v>38</v>
      </c>
      <c r="S1755" t="s">
        <v>39</v>
      </c>
      <c r="W1755" t="s">
        <v>40</v>
      </c>
      <c r="AA1755" t="s">
        <v>35</v>
      </c>
      <c r="AB1755" t="s">
        <v>54</v>
      </c>
      <c r="AE1755" t="s">
        <v>1952</v>
      </c>
      <c r="AH1755" t="s">
        <v>5902</v>
      </c>
    </row>
    <row r="1756" spans="1:34" x14ac:dyDescent="0.2">
      <c r="A1756" t="s">
        <v>5903</v>
      </c>
      <c r="B1756" t="s">
        <v>35</v>
      </c>
      <c r="C1756" t="s">
        <v>36</v>
      </c>
      <c r="G1756" t="s">
        <v>37</v>
      </c>
      <c r="N1756" t="s">
        <v>38</v>
      </c>
      <c r="S1756" t="s">
        <v>39</v>
      </c>
      <c r="W1756" t="s">
        <v>40</v>
      </c>
      <c r="AA1756" t="s">
        <v>35</v>
      </c>
    </row>
    <row r="1757" spans="1:34" x14ac:dyDescent="0.2">
      <c r="A1757" t="s">
        <v>5904</v>
      </c>
      <c r="B1757" t="s">
        <v>48</v>
      </c>
      <c r="AE1757" t="s">
        <v>5905</v>
      </c>
      <c r="AF1757" t="s">
        <v>5906</v>
      </c>
      <c r="AG1757" t="s">
        <v>5907</v>
      </c>
      <c r="AH1757" t="s">
        <v>5908</v>
      </c>
    </row>
    <row r="1758" spans="1:34" x14ac:dyDescent="0.2">
      <c r="A1758" t="s">
        <v>5909</v>
      </c>
      <c r="B1758" t="s">
        <v>54</v>
      </c>
      <c r="C1758" t="s">
        <v>36</v>
      </c>
      <c r="G1758" t="s">
        <v>37</v>
      </c>
      <c r="N1758" t="s">
        <v>38</v>
      </c>
      <c r="S1758" t="s">
        <v>39</v>
      </c>
      <c r="W1758" t="s">
        <v>40</v>
      </c>
      <c r="AA1758" t="s">
        <v>35</v>
      </c>
      <c r="AB1758" t="s">
        <v>54</v>
      </c>
      <c r="AE1758" t="s">
        <v>5910</v>
      </c>
      <c r="AF1758" t="s">
        <v>678</v>
      </c>
      <c r="AH1758" t="s">
        <v>5911</v>
      </c>
    </row>
    <row r="1759" spans="1:34" x14ac:dyDescent="0.2">
      <c r="A1759" t="s">
        <v>5912</v>
      </c>
      <c r="B1759" t="s">
        <v>36</v>
      </c>
      <c r="C1759" t="s">
        <v>36</v>
      </c>
      <c r="AF1759" t="s">
        <v>4270</v>
      </c>
      <c r="AG1759" t="s">
        <v>5913</v>
      </c>
      <c r="AH1759" t="s">
        <v>5914</v>
      </c>
    </row>
    <row r="1760" spans="1:34" x14ac:dyDescent="0.2">
      <c r="A1760" t="s">
        <v>5915</v>
      </c>
      <c r="B1760" t="s">
        <v>35</v>
      </c>
      <c r="C1760" t="s">
        <v>36</v>
      </c>
      <c r="G1760" t="s">
        <v>37</v>
      </c>
      <c r="N1760" t="s">
        <v>38</v>
      </c>
      <c r="S1760" t="s">
        <v>39</v>
      </c>
      <c r="W1760" t="s">
        <v>40</v>
      </c>
      <c r="AA1760" t="s">
        <v>35</v>
      </c>
      <c r="AE1760" t="s">
        <v>492</v>
      </c>
      <c r="AG1760" t="s">
        <v>5916</v>
      </c>
      <c r="AH1760" t="s">
        <v>494</v>
      </c>
    </row>
    <row r="1761" spans="1:34" x14ac:dyDescent="0.2">
      <c r="A1761" t="s">
        <v>5917</v>
      </c>
      <c r="B1761" t="s">
        <v>38</v>
      </c>
      <c r="C1761" t="s">
        <v>36</v>
      </c>
      <c r="G1761" t="s">
        <v>37</v>
      </c>
      <c r="N1761" t="s">
        <v>38</v>
      </c>
      <c r="AE1761" t="s">
        <v>5918</v>
      </c>
      <c r="AF1761" t="s">
        <v>5919</v>
      </c>
      <c r="AG1761" t="s">
        <v>65</v>
      </c>
      <c r="AH1761" t="s">
        <v>5920</v>
      </c>
    </row>
    <row r="1762" spans="1:34" x14ac:dyDescent="0.2">
      <c r="A1762" t="s">
        <v>5921</v>
      </c>
      <c r="B1762" t="s">
        <v>150</v>
      </c>
      <c r="C1762" t="s">
        <v>150</v>
      </c>
      <c r="AE1762" t="s">
        <v>1425</v>
      </c>
      <c r="AF1762" t="s">
        <v>5922</v>
      </c>
      <c r="AG1762" t="s">
        <v>5923</v>
      </c>
      <c r="AH1762" t="s">
        <v>5924</v>
      </c>
    </row>
    <row r="1763" spans="1:34" x14ac:dyDescent="0.2">
      <c r="A1763" t="s">
        <v>5925</v>
      </c>
      <c r="B1763" t="s">
        <v>54</v>
      </c>
      <c r="C1763" t="s">
        <v>36</v>
      </c>
      <c r="G1763" t="s">
        <v>37</v>
      </c>
      <c r="N1763" t="s">
        <v>38</v>
      </c>
      <c r="S1763" t="s">
        <v>39</v>
      </c>
      <c r="W1763" t="s">
        <v>40</v>
      </c>
      <c r="AA1763" t="s">
        <v>35</v>
      </c>
      <c r="AB1763" t="s">
        <v>54</v>
      </c>
      <c r="AE1763" t="s">
        <v>5926</v>
      </c>
      <c r="AF1763" t="s">
        <v>5927</v>
      </c>
      <c r="AH1763" t="s">
        <v>5928</v>
      </c>
    </row>
    <row r="1764" spans="1:34" x14ac:dyDescent="0.2">
      <c r="A1764" t="s">
        <v>5929</v>
      </c>
      <c r="B1764" t="s">
        <v>35</v>
      </c>
      <c r="C1764" t="s">
        <v>36</v>
      </c>
      <c r="G1764" t="s">
        <v>37</v>
      </c>
      <c r="N1764" t="s">
        <v>38</v>
      </c>
      <c r="S1764" t="s">
        <v>39</v>
      </c>
      <c r="W1764" t="s">
        <v>40</v>
      </c>
      <c r="AA1764" t="s">
        <v>35</v>
      </c>
      <c r="AE1764" t="s">
        <v>4355</v>
      </c>
      <c r="AF1764" t="s">
        <v>2747</v>
      </c>
      <c r="AH1764" t="s">
        <v>4356</v>
      </c>
    </row>
    <row r="1765" spans="1:34" x14ac:dyDescent="0.2">
      <c r="A1765" t="s">
        <v>5930</v>
      </c>
      <c r="B1765" t="s">
        <v>54</v>
      </c>
      <c r="C1765" t="s">
        <v>36</v>
      </c>
      <c r="G1765" t="s">
        <v>37</v>
      </c>
      <c r="N1765" t="s">
        <v>38</v>
      </c>
      <c r="S1765" t="s">
        <v>39</v>
      </c>
      <c r="W1765" t="s">
        <v>40</v>
      </c>
      <c r="AA1765" t="s">
        <v>35</v>
      </c>
      <c r="AB1765" t="s">
        <v>54</v>
      </c>
      <c r="AE1765" t="s">
        <v>3714</v>
      </c>
      <c r="AF1765" t="s">
        <v>3715</v>
      </c>
      <c r="AH1765" t="s">
        <v>3716</v>
      </c>
    </row>
    <row r="1766" spans="1:34" x14ac:dyDescent="0.2">
      <c r="A1766" t="s">
        <v>5931</v>
      </c>
      <c r="B1766" t="s">
        <v>48</v>
      </c>
      <c r="AE1766" t="s">
        <v>5932</v>
      </c>
      <c r="AF1766" t="s">
        <v>5933</v>
      </c>
      <c r="AG1766" t="s">
        <v>5934</v>
      </c>
      <c r="AH1766" t="s">
        <v>5935</v>
      </c>
    </row>
    <row r="1767" spans="1:34" x14ac:dyDescent="0.2">
      <c r="A1767" t="s">
        <v>5936</v>
      </c>
      <c r="B1767" t="s">
        <v>48</v>
      </c>
      <c r="AE1767" t="s">
        <v>5937</v>
      </c>
      <c r="AF1767" t="s">
        <v>5938</v>
      </c>
      <c r="AG1767" t="s">
        <v>5939</v>
      </c>
      <c r="AH1767" t="s">
        <v>5940</v>
      </c>
    </row>
    <row r="1768" spans="1:34" x14ac:dyDescent="0.2">
      <c r="A1768" t="s">
        <v>5941</v>
      </c>
      <c r="B1768" t="s">
        <v>48</v>
      </c>
      <c r="AE1768" t="s">
        <v>5942</v>
      </c>
      <c r="AF1768" t="s">
        <v>5943</v>
      </c>
      <c r="AG1768" t="s">
        <v>5944</v>
      </c>
      <c r="AH1768" t="s">
        <v>5945</v>
      </c>
    </row>
    <row r="1769" spans="1:34" x14ac:dyDescent="0.2">
      <c r="A1769" t="s">
        <v>5946</v>
      </c>
      <c r="B1769" t="s">
        <v>5947</v>
      </c>
      <c r="C1769" t="s">
        <v>36</v>
      </c>
      <c r="G1769" t="s">
        <v>1160</v>
      </c>
      <c r="J1769" t="s">
        <v>1161</v>
      </c>
      <c r="N1769" t="s">
        <v>1162</v>
      </c>
      <c r="S1769" t="s">
        <v>5948</v>
      </c>
      <c r="W1769" t="s">
        <v>5949</v>
      </c>
      <c r="AA1769" t="s">
        <v>5947</v>
      </c>
      <c r="AF1769" t="s">
        <v>559</v>
      </c>
      <c r="AH1769" t="s">
        <v>5950</v>
      </c>
    </row>
    <row r="1770" spans="1:34" x14ac:dyDescent="0.2">
      <c r="A1770" t="s">
        <v>5951</v>
      </c>
      <c r="B1770" t="s">
        <v>35</v>
      </c>
      <c r="C1770" t="s">
        <v>36</v>
      </c>
      <c r="G1770" t="s">
        <v>37</v>
      </c>
      <c r="N1770" t="s">
        <v>38</v>
      </c>
      <c r="S1770" t="s">
        <v>39</v>
      </c>
      <c r="W1770" t="s">
        <v>40</v>
      </c>
      <c r="AA1770" t="s">
        <v>35</v>
      </c>
      <c r="AE1770" t="s">
        <v>4944</v>
      </c>
      <c r="AF1770" t="s">
        <v>678</v>
      </c>
      <c r="AH1770" t="s">
        <v>4945</v>
      </c>
    </row>
    <row r="1771" spans="1:34" x14ac:dyDescent="0.2">
      <c r="A1771" t="s">
        <v>5952</v>
      </c>
      <c r="B1771" t="s">
        <v>1160</v>
      </c>
      <c r="C1771" t="s">
        <v>36</v>
      </c>
      <c r="G1771" t="s">
        <v>1160</v>
      </c>
      <c r="AF1771" t="s">
        <v>2747</v>
      </c>
      <c r="AH1771" t="s">
        <v>5953</v>
      </c>
    </row>
    <row r="1772" spans="1:34" x14ac:dyDescent="0.2">
      <c r="A1772" t="s">
        <v>5954</v>
      </c>
      <c r="B1772" t="s">
        <v>48</v>
      </c>
      <c r="AE1772" t="s">
        <v>5955</v>
      </c>
      <c r="AF1772" t="s">
        <v>5956</v>
      </c>
      <c r="AG1772" t="s">
        <v>5957</v>
      </c>
      <c r="AH1772" t="s">
        <v>5958</v>
      </c>
    </row>
    <row r="1773" spans="1:34" x14ac:dyDescent="0.2">
      <c r="A1773" t="s">
        <v>5959</v>
      </c>
      <c r="B1773" t="s">
        <v>48</v>
      </c>
      <c r="AE1773" t="s">
        <v>5960</v>
      </c>
      <c r="AF1773" t="s">
        <v>5961</v>
      </c>
      <c r="AG1773" t="s">
        <v>5962</v>
      </c>
      <c r="AH1773" t="s">
        <v>5963</v>
      </c>
    </row>
    <row r="1774" spans="1:34" x14ac:dyDescent="0.2">
      <c r="A1774" t="s">
        <v>5964</v>
      </c>
      <c r="B1774" t="s">
        <v>54</v>
      </c>
      <c r="C1774" t="s">
        <v>36</v>
      </c>
      <c r="G1774" t="s">
        <v>37</v>
      </c>
      <c r="N1774" t="s">
        <v>38</v>
      </c>
      <c r="S1774" t="s">
        <v>39</v>
      </c>
      <c r="W1774" t="s">
        <v>40</v>
      </c>
      <c r="AA1774" t="s">
        <v>35</v>
      </c>
      <c r="AB1774" t="s">
        <v>54</v>
      </c>
    </row>
    <row r="1775" spans="1:34" x14ac:dyDescent="0.2">
      <c r="A1775" t="s">
        <v>5965</v>
      </c>
      <c r="B1775" t="s">
        <v>48</v>
      </c>
      <c r="AF1775" t="s">
        <v>5966</v>
      </c>
      <c r="AG1775" t="s">
        <v>1843</v>
      </c>
      <c r="AH1775" t="s">
        <v>5967</v>
      </c>
    </row>
    <row r="1776" spans="1:34" x14ac:dyDescent="0.2">
      <c r="A1776" t="s">
        <v>5968</v>
      </c>
      <c r="B1776" t="s">
        <v>48</v>
      </c>
      <c r="AF1776" t="s">
        <v>5969</v>
      </c>
      <c r="AH1776" t="s">
        <v>5970</v>
      </c>
    </row>
    <row r="1777" spans="1:34" x14ac:dyDescent="0.2">
      <c r="A1777" t="s">
        <v>5971</v>
      </c>
      <c r="B1777" t="s">
        <v>48</v>
      </c>
      <c r="AG1777" t="s">
        <v>142</v>
      </c>
      <c r="AH1777" t="s">
        <v>5972</v>
      </c>
    </row>
    <row r="1778" spans="1:34" x14ac:dyDescent="0.2">
      <c r="A1778" t="s">
        <v>5973</v>
      </c>
      <c r="B1778" t="s">
        <v>35</v>
      </c>
      <c r="C1778" t="s">
        <v>36</v>
      </c>
      <c r="G1778" t="s">
        <v>37</v>
      </c>
      <c r="N1778" t="s">
        <v>38</v>
      </c>
      <c r="S1778" t="s">
        <v>39</v>
      </c>
      <c r="W1778" t="s">
        <v>40</v>
      </c>
      <c r="AA1778" t="s">
        <v>35</v>
      </c>
      <c r="AH1778" t="s">
        <v>5974</v>
      </c>
    </row>
    <row r="1779" spans="1:34" x14ac:dyDescent="0.2">
      <c r="A1779" t="s">
        <v>5975</v>
      </c>
      <c r="B1779" t="s">
        <v>48</v>
      </c>
      <c r="AE1779" t="s">
        <v>751</v>
      </c>
      <c r="AF1779" t="s">
        <v>5976</v>
      </c>
      <c r="AG1779" t="s">
        <v>5977</v>
      </c>
      <c r="AH1779" t="s">
        <v>5978</v>
      </c>
    </row>
    <row r="1780" spans="1:34" x14ac:dyDescent="0.2">
      <c r="A1780" t="s">
        <v>5979</v>
      </c>
      <c r="B1780" t="s">
        <v>35</v>
      </c>
      <c r="C1780" t="s">
        <v>36</v>
      </c>
      <c r="G1780" t="s">
        <v>37</v>
      </c>
      <c r="N1780" t="s">
        <v>38</v>
      </c>
      <c r="S1780" t="s">
        <v>39</v>
      </c>
      <c r="W1780" t="s">
        <v>40</v>
      </c>
      <c r="AA1780" t="s">
        <v>35</v>
      </c>
      <c r="AE1780" t="s">
        <v>2087</v>
      </c>
      <c r="AF1780" t="s">
        <v>2088</v>
      </c>
      <c r="AH1780" t="s">
        <v>2089</v>
      </c>
    </row>
    <row r="1781" spans="1:34" x14ac:dyDescent="0.2">
      <c r="A1781" t="s">
        <v>5980</v>
      </c>
      <c r="B1781" t="s">
        <v>48</v>
      </c>
      <c r="AE1781" t="s">
        <v>5981</v>
      </c>
      <c r="AF1781" t="s">
        <v>5982</v>
      </c>
      <c r="AG1781" t="s">
        <v>5983</v>
      </c>
      <c r="AH1781" t="s">
        <v>5984</v>
      </c>
    </row>
    <row r="1782" spans="1:34" x14ac:dyDescent="0.2">
      <c r="A1782" t="s">
        <v>5985</v>
      </c>
      <c r="B1782" t="s">
        <v>48</v>
      </c>
      <c r="AE1782" t="s">
        <v>5986</v>
      </c>
      <c r="AF1782" t="s">
        <v>5987</v>
      </c>
      <c r="AG1782" t="s">
        <v>5988</v>
      </c>
      <c r="AH1782" t="s">
        <v>5989</v>
      </c>
    </row>
    <row r="1783" spans="1:34" x14ac:dyDescent="0.2">
      <c r="A1783" t="s">
        <v>5990</v>
      </c>
      <c r="B1783" t="s">
        <v>5991</v>
      </c>
      <c r="C1783" t="s">
        <v>36</v>
      </c>
      <c r="G1783" t="s">
        <v>1106</v>
      </c>
      <c r="J1783" t="s">
        <v>1948</v>
      </c>
      <c r="N1783" t="s">
        <v>5992</v>
      </c>
      <c r="S1783" t="s">
        <v>5993</v>
      </c>
      <c r="W1783" t="s">
        <v>5991</v>
      </c>
      <c r="AE1783" t="s">
        <v>1646</v>
      </c>
      <c r="AF1783" t="s">
        <v>1647</v>
      </c>
      <c r="AG1783" t="s">
        <v>65</v>
      </c>
      <c r="AH1783" t="s">
        <v>5994</v>
      </c>
    </row>
    <row r="1784" spans="1:34" x14ac:dyDescent="0.2">
      <c r="A1784" t="s">
        <v>5995</v>
      </c>
      <c r="B1784" t="s">
        <v>35</v>
      </c>
      <c r="C1784" t="s">
        <v>36</v>
      </c>
      <c r="G1784" t="s">
        <v>37</v>
      </c>
      <c r="N1784" t="s">
        <v>38</v>
      </c>
      <c r="S1784" t="s">
        <v>39</v>
      </c>
      <c r="W1784" t="s">
        <v>40</v>
      </c>
      <c r="AA1784" t="s">
        <v>35</v>
      </c>
      <c r="AF1784" t="s">
        <v>3653</v>
      </c>
      <c r="AG1784" t="s">
        <v>4192</v>
      </c>
      <c r="AH1784" t="s">
        <v>548</v>
      </c>
    </row>
    <row r="1785" spans="1:34" x14ac:dyDescent="0.2">
      <c r="A1785" t="s">
        <v>5996</v>
      </c>
      <c r="B1785" t="s">
        <v>48</v>
      </c>
      <c r="AE1785" t="s">
        <v>5997</v>
      </c>
      <c r="AF1785" t="s">
        <v>5998</v>
      </c>
      <c r="AG1785" t="s">
        <v>5999</v>
      </c>
      <c r="AH1785" t="s">
        <v>6000</v>
      </c>
    </row>
    <row r="1786" spans="1:34" x14ac:dyDescent="0.2">
      <c r="A1786" t="s">
        <v>6001</v>
      </c>
      <c r="B1786" t="s">
        <v>48</v>
      </c>
      <c r="AE1786" t="s">
        <v>6002</v>
      </c>
      <c r="AF1786" t="s">
        <v>6003</v>
      </c>
      <c r="AG1786" t="s">
        <v>6004</v>
      </c>
      <c r="AH1786" t="s">
        <v>6005</v>
      </c>
    </row>
    <row r="1787" spans="1:34" x14ac:dyDescent="0.2">
      <c r="A1787" t="s">
        <v>6006</v>
      </c>
      <c r="B1787" t="s">
        <v>48</v>
      </c>
      <c r="AG1787" t="s">
        <v>142</v>
      </c>
    </row>
    <row r="1788" spans="1:34" x14ac:dyDescent="0.2">
      <c r="A1788" t="s">
        <v>6007</v>
      </c>
      <c r="B1788" t="s">
        <v>54</v>
      </c>
      <c r="C1788" t="s">
        <v>36</v>
      </c>
      <c r="G1788" t="s">
        <v>37</v>
      </c>
      <c r="N1788" t="s">
        <v>38</v>
      </c>
      <c r="S1788" t="s">
        <v>39</v>
      </c>
      <c r="W1788" t="s">
        <v>40</v>
      </c>
      <c r="AA1788" t="s">
        <v>35</v>
      </c>
      <c r="AB1788" t="s">
        <v>54</v>
      </c>
      <c r="AE1788" t="s">
        <v>394</v>
      </c>
      <c r="AF1788" t="s">
        <v>2019</v>
      </c>
      <c r="AG1788" t="s">
        <v>1034</v>
      </c>
      <c r="AH1788" t="s">
        <v>932</v>
      </c>
    </row>
    <row r="1789" spans="1:34" x14ac:dyDescent="0.2">
      <c r="A1789" t="s">
        <v>6008</v>
      </c>
      <c r="B1789" t="s">
        <v>48</v>
      </c>
      <c r="AE1789" t="s">
        <v>6009</v>
      </c>
      <c r="AF1789" t="s">
        <v>6010</v>
      </c>
      <c r="AG1789" t="s">
        <v>4143</v>
      </c>
      <c r="AH1789" t="s">
        <v>6011</v>
      </c>
    </row>
    <row r="1790" spans="1:34" x14ac:dyDescent="0.2">
      <c r="A1790" t="s">
        <v>6012</v>
      </c>
      <c r="B1790" t="s">
        <v>6013</v>
      </c>
      <c r="C1790" t="s">
        <v>36</v>
      </c>
      <c r="G1790" t="s">
        <v>1160</v>
      </c>
      <c r="J1790" t="s">
        <v>1161</v>
      </c>
      <c r="N1790" t="s">
        <v>1162</v>
      </c>
      <c r="S1790" t="s">
        <v>6014</v>
      </c>
      <c r="W1790" t="s">
        <v>6015</v>
      </c>
      <c r="AA1790" t="s">
        <v>6013</v>
      </c>
      <c r="AG1790" t="s">
        <v>142</v>
      </c>
      <c r="AH1790" t="s">
        <v>6016</v>
      </c>
    </row>
    <row r="1791" spans="1:34" x14ac:dyDescent="0.2">
      <c r="A1791" t="s">
        <v>6017</v>
      </c>
      <c r="B1791" t="s">
        <v>54</v>
      </c>
      <c r="C1791" t="s">
        <v>36</v>
      </c>
      <c r="G1791" t="s">
        <v>37</v>
      </c>
      <c r="N1791" t="s">
        <v>38</v>
      </c>
      <c r="S1791" t="s">
        <v>39</v>
      </c>
      <c r="W1791" t="s">
        <v>40</v>
      </c>
      <c r="AA1791" t="s">
        <v>35</v>
      </c>
      <c r="AB1791" t="s">
        <v>54</v>
      </c>
      <c r="AH1791" t="s">
        <v>114</v>
      </c>
    </row>
    <row r="1792" spans="1:34" x14ac:dyDescent="0.2">
      <c r="A1792" t="s">
        <v>6018</v>
      </c>
      <c r="B1792" t="s">
        <v>36</v>
      </c>
      <c r="C1792" t="s">
        <v>36</v>
      </c>
      <c r="AF1792" t="s">
        <v>100</v>
      </c>
      <c r="AG1792" t="s">
        <v>6019</v>
      </c>
      <c r="AH1792" t="s">
        <v>6020</v>
      </c>
    </row>
    <row r="1793" spans="1:34" x14ac:dyDescent="0.2">
      <c r="A1793" t="s">
        <v>6021</v>
      </c>
      <c r="B1793" t="s">
        <v>48</v>
      </c>
      <c r="AE1793" t="s">
        <v>4926</v>
      </c>
      <c r="AG1793" t="s">
        <v>6022</v>
      </c>
      <c r="AH1793" t="s">
        <v>6023</v>
      </c>
    </row>
    <row r="1794" spans="1:34" x14ac:dyDescent="0.2">
      <c r="A1794" t="s">
        <v>6024</v>
      </c>
      <c r="B1794" t="s">
        <v>48</v>
      </c>
      <c r="AE1794" t="s">
        <v>6025</v>
      </c>
      <c r="AF1794" t="s">
        <v>6026</v>
      </c>
      <c r="AG1794" t="s">
        <v>6027</v>
      </c>
      <c r="AH1794" t="s">
        <v>6028</v>
      </c>
    </row>
    <row r="1795" spans="1:34" x14ac:dyDescent="0.2">
      <c r="A1795" t="s">
        <v>6029</v>
      </c>
      <c r="B1795" t="s">
        <v>36</v>
      </c>
      <c r="C1795" t="s">
        <v>36</v>
      </c>
      <c r="AG1795" t="s">
        <v>142</v>
      </c>
      <c r="AH1795" t="s">
        <v>6030</v>
      </c>
    </row>
    <row r="1796" spans="1:34" x14ac:dyDescent="0.2">
      <c r="A1796" t="s">
        <v>6031</v>
      </c>
      <c r="B1796" t="s">
        <v>48</v>
      </c>
      <c r="AE1796" t="s">
        <v>6032</v>
      </c>
      <c r="AF1796" t="s">
        <v>6033</v>
      </c>
      <c r="AG1796" t="s">
        <v>6034</v>
      </c>
      <c r="AH1796" t="s">
        <v>6035</v>
      </c>
    </row>
    <row r="1797" spans="1:34" x14ac:dyDescent="0.2">
      <c r="A1797" t="s">
        <v>6036</v>
      </c>
      <c r="B1797" t="s">
        <v>6037</v>
      </c>
      <c r="C1797" t="s">
        <v>36</v>
      </c>
      <c r="G1797" t="s">
        <v>6038</v>
      </c>
      <c r="AA1797" t="s">
        <v>6037</v>
      </c>
    </row>
    <row r="1798" spans="1:34" x14ac:dyDescent="0.2">
      <c r="A1798" t="s">
        <v>6039</v>
      </c>
      <c r="B1798" t="s">
        <v>589</v>
      </c>
      <c r="C1798" t="s">
        <v>150</v>
      </c>
      <c r="D1798" t="s">
        <v>589</v>
      </c>
      <c r="AE1798" t="s">
        <v>3897</v>
      </c>
      <c r="AF1798" t="s">
        <v>6040</v>
      </c>
      <c r="AG1798" t="s">
        <v>6041</v>
      </c>
      <c r="AH1798" t="s">
        <v>6042</v>
      </c>
    </row>
    <row r="1799" spans="1:34" x14ac:dyDescent="0.2">
      <c r="A1799" t="s">
        <v>6043</v>
      </c>
      <c r="B1799" t="s">
        <v>48</v>
      </c>
      <c r="AE1799" t="s">
        <v>6044</v>
      </c>
      <c r="AF1799" t="s">
        <v>6045</v>
      </c>
      <c r="AG1799" t="s">
        <v>278</v>
      </c>
      <c r="AH1799" t="s">
        <v>6046</v>
      </c>
    </row>
    <row r="1800" spans="1:34" x14ac:dyDescent="0.2">
      <c r="A1800" t="s">
        <v>6047</v>
      </c>
      <c r="B1800" t="s">
        <v>6048</v>
      </c>
      <c r="C1800" t="s">
        <v>36</v>
      </c>
      <c r="G1800" t="s">
        <v>3635</v>
      </c>
      <c r="J1800" t="s">
        <v>3635</v>
      </c>
      <c r="N1800" t="s">
        <v>6049</v>
      </c>
      <c r="S1800" t="s">
        <v>6050</v>
      </c>
      <c r="W1800" t="s">
        <v>6051</v>
      </c>
      <c r="AA1800" t="s">
        <v>6048</v>
      </c>
      <c r="AH1800" t="s">
        <v>6052</v>
      </c>
    </row>
    <row r="1801" spans="1:34" x14ac:dyDescent="0.2">
      <c r="A1801" t="s">
        <v>6053</v>
      </c>
      <c r="B1801" t="s">
        <v>48</v>
      </c>
      <c r="AE1801" t="s">
        <v>6054</v>
      </c>
      <c r="AF1801" t="s">
        <v>6055</v>
      </c>
      <c r="AG1801" t="s">
        <v>6056</v>
      </c>
      <c r="AH1801" t="s">
        <v>6057</v>
      </c>
    </row>
    <row r="1802" spans="1:34" x14ac:dyDescent="0.2">
      <c r="A1802" t="s">
        <v>6058</v>
      </c>
      <c r="B1802" t="s">
        <v>54</v>
      </c>
      <c r="C1802" t="s">
        <v>36</v>
      </c>
      <c r="G1802" t="s">
        <v>37</v>
      </c>
      <c r="N1802" t="s">
        <v>38</v>
      </c>
      <c r="S1802" t="s">
        <v>39</v>
      </c>
      <c r="W1802" t="s">
        <v>40</v>
      </c>
      <c r="AA1802" t="s">
        <v>35</v>
      </c>
      <c r="AB1802" t="s">
        <v>54</v>
      </c>
      <c r="AE1802" t="s">
        <v>6059</v>
      </c>
      <c r="AF1802" t="s">
        <v>6060</v>
      </c>
      <c r="AH1802" t="s">
        <v>6061</v>
      </c>
    </row>
    <row r="1803" spans="1:34" x14ac:dyDescent="0.2">
      <c r="A1803" t="s">
        <v>6062</v>
      </c>
      <c r="B1803" t="s">
        <v>48</v>
      </c>
      <c r="AH1803" t="s">
        <v>6063</v>
      </c>
    </row>
    <row r="1804" spans="1:34" x14ac:dyDescent="0.2">
      <c r="A1804" t="s">
        <v>6064</v>
      </c>
      <c r="B1804" t="s">
        <v>35</v>
      </c>
      <c r="C1804" t="s">
        <v>36</v>
      </c>
      <c r="G1804" t="s">
        <v>37</v>
      </c>
      <c r="N1804" t="s">
        <v>38</v>
      </c>
      <c r="S1804" t="s">
        <v>39</v>
      </c>
      <c r="W1804" t="s">
        <v>40</v>
      </c>
      <c r="AA1804" t="s">
        <v>35</v>
      </c>
      <c r="AE1804" t="s">
        <v>1314</v>
      </c>
      <c r="AF1804" t="s">
        <v>1672</v>
      </c>
      <c r="AG1804" t="s">
        <v>65</v>
      </c>
      <c r="AH1804" t="s">
        <v>1673</v>
      </c>
    </row>
    <row r="1805" spans="1:34" x14ac:dyDescent="0.2">
      <c r="A1805" t="s">
        <v>6065</v>
      </c>
      <c r="B1805" t="s">
        <v>35</v>
      </c>
      <c r="C1805" t="s">
        <v>36</v>
      </c>
      <c r="G1805" t="s">
        <v>37</v>
      </c>
      <c r="N1805" t="s">
        <v>38</v>
      </c>
      <c r="S1805" t="s">
        <v>39</v>
      </c>
      <c r="W1805" t="s">
        <v>40</v>
      </c>
      <c r="AA1805" t="s">
        <v>35</v>
      </c>
      <c r="AE1805" t="s">
        <v>3255</v>
      </c>
      <c r="AF1805" t="s">
        <v>678</v>
      </c>
      <c r="AH1805" t="s">
        <v>6066</v>
      </c>
    </row>
    <row r="1806" spans="1:34" x14ac:dyDescent="0.2">
      <c r="A1806" t="s">
        <v>6067</v>
      </c>
      <c r="B1806" t="s">
        <v>37</v>
      </c>
      <c r="C1806" t="s">
        <v>36</v>
      </c>
      <c r="G1806" t="s">
        <v>37</v>
      </c>
      <c r="AF1806" t="s">
        <v>45</v>
      </c>
      <c r="AH1806" t="s">
        <v>46</v>
      </c>
    </row>
    <row r="1807" spans="1:34" x14ac:dyDescent="0.2">
      <c r="A1807" t="s">
        <v>6068</v>
      </c>
      <c r="B1807" t="s">
        <v>35</v>
      </c>
      <c r="C1807" t="s">
        <v>36</v>
      </c>
      <c r="G1807" t="s">
        <v>37</v>
      </c>
      <c r="N1807" t="s">
        <v>38</v>
      </c>
      <c r="S1807" t="s">
        <v>39</v>
      </c>
      <c r="W1807" t="s">
        <v>40</v>
      </c>
      <c r="AA1807" t="s">
        <v>35</v>
      </c>
    </row>
    <row r="1808" spans="1:34" x14ac:dyDescent="0.2">
      <c r="A1808" t="s">
        <v>6069</v>
      </c>
      <c r="B1808" t="s">
        <v>54</v>
      </c>
      <c r="C1808" t="s">
        <v>36</v>
      </c>
      <c r="G1808" t="s">
        <v>37</v>
      </c>
      <c r="N1808" t="s">
        <v>38</v>
      </c>
      <c r="S1808" t="s">
        <v>39</v>
      </c>
      <c r="W1808" t="s">
        <v>40</v>
      </c>
      <c r="AA1808" t="s">
        <v>35</v>
      </c>
      <c r="AB1808" t="s">
        <v>54</v>
      </c>
      <c r="AE1808" t="s">
        <v>973</v>
      </c>
      <c r="AF1808" t="s">
        <v>4307</v>
      </c>
      <c r="AH1808" t="s">
        <v>4308</v>
      </c>
    </row>
    <row r="1809" spans="1:34" x14ac:dyDescent="0.2">
      <c r="A1809" t="s">
        <v>6070</v>
      </c>
      <c r="B1809" t="s">
        <v>6071</v>
      </c>
      <c r="C1809" t="s">
        <v>36</v>
      </c>
      <c r="G1809" t="s">
        <v>1106</v>
      </c>
      <c r="J1809" t="s">
        <v>1948</v>
      </c>
      <c r="N1809" t="s">
        <v>6072</v>
      </c>
      <c r="S1809" t="s">
        <v>6073</v>
      </c>
      <c r="W1809" t="s">
        <v>6074</v>
      </c>
      <c r="AA1809" t="s">
        <v>6071</v>
      </c>
      <c r="AF1809" t="s">
        <v>6075</v>
      </c>
      <c r="AG1809" t="s">
        <v>142</v>
      </c>
      <c r="AH1809" t="s">
        <v>6076</v>
      </c>
    </row>
    <row r="1810" spans="1:34" x14ac:dyDescent="0.2">
      <c r="A1810" t="s">
        <v>6077</v>
      </c>
      <c r="B1810" t="s">
        <v>38</v>
      </c>
      <c r="C1810" t="s">
        <v>36</v>
      </c>
      <c r="G1810" t="s">
        <v>37</v>
      </c>
      <c r="N1810" t="s">
        <v>38</v>
      </c>
    </row>
    <row r="1811" spans="1:34" x14ac:dyDescent="0.2">
      <c r="A1811" t="s">
        <v>6078</v>
      </c>
      <c r="B1811" t="s">
        <v>48</v>
      </c>
      <c r="AF1811" t="s">
        <v>6079</v>
      </c>
      <c r="AG1811" t="s">
        <v>6080</v>
      </c>
      <c r="AH1811" t="s">
        <v>6081</v>
      </c>
    </row>
    <row r="1812" spans="1:34" x14ac:dyDescent="0.2">
      <c r="A1812" t="s">
        <v>6082</v>
      </c>
      <c r="B1812" t="s">
        <v>35</v>
      </c>
      <c r="C1812" t="s">
        <v>36</v>
      </c>
      <c r="G1812" t="s">
        <v>37</v>
      </c>
      <c r="N1812" t="s">
        <v>38</v>
      </c>
      <c r="S1812" t="s">
        <v>39</v>
      </c>
      <c r="W1812" t="s">
        <v>40</v>
      </c>
      <c r="AA1812" t="s">
        <v>35</v>
      </c>
    </row>
    <row r="1813" spans="1:34" x14ac:dyDescent="0.2">
      <c r="A1813" t="s">
        <v>6083</v>
      </c>
      <c r="B1813" t="s">
        <v>36</v>
      </c>
      <c r="C1813" t="s">
        <v>36</v>
      </c>
      <c r="AH1813" t="s">
        <v>6084</v>
      </c>
    </row>
    <row r="1814" spans="1:34" x14ac:dyDescent="0.2">
      <c r="A1814" t="s">
        <v>6085</v>
      </c>
      <c r="B1814" t="s">
        <v>48</v>
      </c>
      <c r="AE1814" t="s">
        <v>6086</v>
      </c>
      <c r="AF1814" t="s">
        <v>6087</v>
      </c>
      <c r="AG1814" t="s">
        <v>6088</v>
      </c>
      <c r="AH1814" t="s">
        <v>6089</v>
      </c>
    </row>
    <row r="1815" spans="1:34" x14ac:dyDescent="0.2">
      <c r="A1815" t="s">
        <v>6090</v>
      </c>
      <c r="B1815" t="s">
        <v>48</v>
      </c>
      <c r="AE1815" t="s">
        <v>6091</v>
      </c>
      <c r="AF1815" t="s">
        <v>6092</v>
      </c>
      <c r="AG1815" t="s">
        <v>6093</v>
      </c>
      <c r="AH1815" t="s">
        <v>6094</v>
      </c>
    </row>
    <row r="1816" spans="1:34" x14ac:dyDescent="0.2">
      <c r="A1816" t="s">
        <v>6095</v>
      </c>
      <c r="B1816" t="s">
        <v>54</v>
      </c>
      <c r="C1816" t="s">
        <v>36</v>
      </c>
      <c r="G1816" t="s">
        <v>37</v>
      </c>
      <c r="N1816" t="s">
        <v>38</v>
      </c>
      <c r="S1816" t="s">
        <v>39</v>
      </c>
      <c r="W1816" t="s">
        <v>40</v>
      </c>
      <c r="AA1816" t="s">
        <v>35</v>
      </c>
      <c r="AB1816" t="s">
        <v>54</v>
      </c>
    </row>
    <row r="1817" spans="1:34" x14ac:dyDescent="0.2">
      <c r="A1817" t="s">
        <v>6096</v>
      </c>
      <c r="B1817" t="s">
        <v>36</v>
      </c>
      <c r="C1817" t="s">
        <v>36</v>
      </c>
      <c r="AF1817" t="s">
        <v>559</v>
      </c>
      <c r="AH1817" t="s">
        <v>6097</v>
      </c>
    </row>
    <row r="1818" spans="1:34" x14ac:dyDescent="0.2">
      <c r="A1818" t="s">
        <v>6098</v>
      </c>
      <c r="B1818" t="s">
        <v>48</v>
      </c>
      <c r="AE1818" t="s">
        <v>6099</v>
      </c>
      <c r="AF1818" t="s">
        <v>6100</v>
      </c>
      <c r="AG1818" t="s">
        <v>6101</v>
      </c>
      <c r="AH1818" t="s">
        <v>6102</v>
      </c>
    </row>
    <row r="1819" spans="1:34" x14ac:dyDescent="0.2">
      <c r="A1819" t="s">
        <v>6103</v>
      </c>
      <c r="B1819" t="s">
        <v>48</v>
      </c>
      <c r="AE1819" t="s">
        <v>6104</v>
      </c>
      <c r="AF1819" t="s">
        <v>6105</v>
      </c>
      <c r="AG1819" t="s">
        <v>6106</v>
      </c>
      <c r="AH1819" t="s">
        <v>6107</v>
      </c>
    </row>
    <row r="1820" spans="1:34" x14ac:dyDescent="0.2">
      <c r="A1820" t="s">
        <v>6108</v>
      </c>
      <c r="B1820" t="s">
        <v>48</v>
      </c>
      <c r="AE1820" t="s">
        <v>6109</v>
      </c>
      <c r="AF1820" t="s">
        <v>6110</v>
      </c>
      <c r="AG1820" t="s">
        <v>6111</v>
      </c>
      <c r="AH1820" t="s">
        <v>6112</v>
      </c>
    </row>
    <row r="1821" spans="1:34" x14ac:dyDescent="0.2">
      <c r="A1821" t="s">
        <v>6113</v>
      </c>
      <c r="B1821" t="s">
        <v>36</v>
      </c>
      <c r="C1821" t="s">
        <v>36</v>
      </c>
      <c r="AE1821" t="s">
        <v>220</v>
      </c>
      <c r="AF1821" t="s">
        <v>6114</v>
      </c>
      <c r="AH1821" t="s">
        <v>6115</v>
      </c>
    </row>
    <row r="1822" spans="1:34" x14ac:dyDescent="0.2">
      <c r="A1822" t="s">
        <v>6116</v>
      </c>
      <c r="B1822" t="s">
        <v>48</v>
      </c>
      <c r="AE1822" t="s">
        <v>4557</v>
      </c>
      <c r="AF1822" t="s">
        <v>710</v>
      </c>
      <c r="AG1822" t="s">
        <v>6117</v>
      </c>
      <c r="AH1822" t="s">
        <v>4559</v>
      </c>
    </row>
    <row r="1823" spans="1:34" x14ac:dyDescent="0.2">
      <c r="A1823" t="s">
        <v>6118</v>
      </c>
      <c r="B1823" t="s">
        <v>48</v>
      </c>
      <c r="AG1823" t="s">
        <v>2182</v>
      </c>
      <c r="AH1823" t="s">
        <v>6119</v>
      </c>
    </row>
    <row r="1824" spans="1:34" x14ac:dyDescent="0.2">
      <c r="A1824" t="s">
        <v>6120</v>
      </c>
      <c r="B1824" t="s">
        <v>6121</v>
      </c>
      <c r="C1824" t="s">
        <v>36</v>
      </c>
      <c r="G1824" t="s">
        <v>6121</v>
      </c>
    </row>
    <row r="1825" spans="1:34" x14ac:dyDescent="0.2">
      <c r="A1825" t="s">
        <v>6122</v>
      </c>
      <c r="B1825" t="s">
        <v>48</v>
      </c>
      <c r="AE1825" t="s">
        <v>6123</v>
      </c>
      <c r="AF1825" t="s">
        <v>6124</v>
      </c>
      <c r="AG1825" t="s">
        <v>6125</v>
      </c>
      <c r="AH1825" t="s">
        <v>6126</v>
      </c>
    </row>
    <row r="1826" spans="1:34" x14ac:dyDescent="0.2">
      <c r="A1826" t="s">
        <v>6127</v>
      </c>
      <c r="B1826" t="s">
        <v>54</v>
      </c>
      <c r="C1826" t="s">
        <v>36</v>
      </c>
      <c r="G1826" t="s">
        <v>37</v>
      </c>
      <c r="N1826" t="s">
        <v>38</v>
      </c>
      <c r="S1826" t="s">
        <v>39</v>
      </c>
      <c r="W1826" t="s">
        <v>40</v>
      </c>
      <c r="AA1826" t="s">
        <v>35</v>
      </c>
      <c r="AB1826" t="s">
        <v>54</v>
      </c>
    </row>
    <row r="1827" spans="1:34" x14ac:dyDescent="0.2">
      <c r="A1827" t="s">
        <v>6128</v>
      </c>
      <c r="B1827" t="s">
        <v>35</v>
      </c>
      <c r="C1827" t="s">
        <v>36</v>
      </c>
      <c r="G1827" t="s">
        <v>37</v>
      </c>
      <c r="N1827" t="s">
        <v>38</v>
      </c>
      <c r="S1827" t="s">
        <v>39</v>
      </c>
      <c r="W1827" t="s">
        <v>40</v>
      </c>
      <c r="AA1827" t="s">
        <v>35</v>
      </c>
      <c r="AG1827" t="s">
        <v>142</v>
      </c>
      <c r="AH1827" t="s">
        <v>2365</v>
      </c>
    </row>
    <row r="1828" spans="1:34" x14ac:dyDescent="0.2">
      <c r="A1828" t="s">
        <v>6129</v>
      </c>
      <c r="B1828" t="s">
        <v>54</v>
      </c>
      <c r="C1828" t="s">
        <v>36</v>
      </c>
      <c r="G1828" t="s">
        <v>37</v>
      </c>
      <c r="N1828" t="s">
        <v>38</v>
      </c>
      <c r="S1828" t="s">
        <v>39</v>
      </c>
      <c r="W1828" t="s">
        <v>40</v>
      </c>
      <c r="AA1828" t="s">
        <v>35</v>
      </c>
      <c r="AB1828" t="s">
        <v>54</v>
      </c>
      <c r="AF1828" t="s">
        <v>6130</v>
      </c>
      <c r="AH1828" t="s">
        <v>1684</v>
      </c>
    </row>
    <row r="1829" spans="1:34" x14ac:dyDescent="0.2">
      <c r="A1829" t="s">
        <v>6131</v>
      </c>
      <c r="B1829" t="s">
        <v>54</v>
      </c>
      <c r="C1829" t="s">
        <v>36</v>
      </c>
      <c r="G1829" t="s">
        <v>37</v>
      </c>
      <c r="N1829" t="s">
        <v>38</v>
      </c>
      <c r="S1829" t="s">
        <v>39</v>
      </c>
      <c r="W1829" t="s">
        <v>40</v>
      </c>
      <c r="AA1829" t="s">
        <v>35</v>
      </c>
      <c r="AB1829" t="s">
        <v>54</v>
      </c>
    </row>
    <row r="1830" spans="1:34" x14ac:dyDescent="0.2">
      <c r="A1830" t="s">
        <v>6132</v>
      </c>
      <c r="B1830" t="s">
        <v>48</v>
      </c>
      <c r="AE1830" t="s">
        <v>6133</v>
      </c>
      <c r="AF1830" t="s">
        <v>6134</v>
      </c>
      <c r="AG1830" t="s">
        <v>6135</v>
      </c>
      <c r="AH1830" t="s">
        <v>6136</v>
      </c>
    </row>
    <row r="1831" spans="1:34" x14ac:dyDescent="0.2">
      <c r="A1831" t="s">
        <v>6137</v>
      </c>
      <c r="B1831" t="s">
        <v>36</v>
      </c>
      <c r="C1831" t="s">
        <v>36</v>
      </c>
      <c r="AE1831" t="s">
        <v>6138</v>
      </c>
      <c r="AF1831" t="s">
        <v>3149</v>
      </c>
      <c r="AG1831" t="s">
        <v>5793</v>
      </c>
      <c r="AH1831" t="s">
        <v>6139</v>
      </c>
    </row>
    <row r="1832" spans="1:34" x14ac:dyDescent="0.2">
      <c r="A1832" t="s">
        <v>6140</v>
      </c>
      <c r="B1832" t="s">
        <v>48</v>
      </c>
      <c r="AF1832" t="s">
        <v>6141</v>
      </c>
      <c r="AH1832" t="s">
        <v>6142</v>
      </c>
    </row>
    <row r="1833" spans="1:34" x14ac:dyDescent="0.2">
      <c r="A1833" t="s">
        <v>6143</v>
      </c>
      <c r="B1833" t="s">
        <v>48</v>
      </c>
      <c r="AE1833" t="s">
        <v>6144</v>
      </c>
      <c r="AF1833" t="s">
        <v>6145</v>
      </c>
      <c r="AG1833" t="s">
        <v>6146</v>
      </c>
      <c r="AH1833" t="s">
        <v>6147</v>
      </c>
    </row>
    <row r="1834" spans="1:34" x14ac:dyDescent="0.2">
      <c r="A1834" t="s">
        <v>6148</v>
      </c>
      <c r="B1834" t="s">
        <v>54</v>
      </c>
      <c r="C1834" t="s">
        <v>36</v>
      </c>
      <c r="G1834" t="s">
        <v>37</v>
      </c>
      <c r="N1834" t="s">
        <v>38</v>
      </c>
      <c r="S1834" t="s">
        <v>39</v>
      </c>
      <c r="W1834" t="s">
        <v>40</v>
      </c>
      <c r="AA1834" t="s">
        <v>35</v>
      </c>
      <c r="AB1834" t="s">
        <v>54</v>
      </c>
      <c r="AF1834" t="s">
        <v>225</v>
      </c>
      <c r="AG1834" t="s">
        <v>6149</v>
      </c>
    </row>
    <row r="1835" spans="1:34" x14ac:dyDescent="0.2">
      <c r="A1835" t="s">
        <v>6150</v>
      </c>
      <c r="B1835" t="s">
        <v>1159</v>
      </c>
      <c r="C1835" t="s">
        <v>36</v>
      </c>
      <c r="G1835" t="s">
        <v>1160</v>
      </c>
      <c r="J1835" t="s">
        <v>1161</v>
      </c>
      <c r="N1835" t="s">
        <v>1162</v>
      </c>
      <c r="S1835" t="s">
        <v>1163</v>
      </c>
      <c r="W1835" t="s">
        <v>1159</v>
      </c>
      <c r="AE1835" t="s">
        <v>4470</v>
      </c>
      <c r="AF1835" t="s">
        <v>4471</v>
      </c>
      <c r="AG1835" t="s">
        <v>6151</v>
      </c>
      <c r="AH1835" t="s">
        <v>6152</v>
      </c>
    </row>
    <row r="1836" spans="1:34" x14ac:dyDescent="0.2">
      <c r="A1836" t="s">
        <v>6153</v>
      </c>
      <c r="B1836" t="s">
        <v>48</v>
      </c>
      <c r="AH1836" t="s">
        <v>1684</v>
      </c>
    </row>
    <row r="1837" spans="1:34" x14ac:dyDescent="0.2">
      <c r="A1837" t="s">
        <v>6154</v>
      </c>
      <c r="B1837" t="s">
        <v>48</v>
      </c>
    </row>
    <row r="1838" spans="1:34" x14ac:dyDescent="0.2">
      <c r="A1838" t="s">
        <v>6155</v>
      </c>
      <c r="B1838" t="s">
        <v>36</v>
      </c>
      <c r="C1838" t="s">
        <v>36</v>
      </c>
      <c r="AE1838" t="s">
        <v>3601</v>
      </c>
      <c r="AF1838" t="s">
        <v>5217</v>
      </c>
      <c r="AG1838" t="s">
        <v>65</v>
      </c>
      <c r="AH1838" t="s">
        <v>5218</v>
      </c>
    </row>
    <row r="1839" spans="1:34" x14ac:dyDescent="0.2">
      <c r="A1839" t="s">
        <v>6156</v>
      </c>
      <c r="B1839" t="s">
        <v>6157</v>
      </c>
      <c r="C1839" t="s">
        <v>36</v>
      </c>
      <c r="G1839" t="s">
        <v>6158</v>
      </c>
      <c r="J1839" t="s">
        <v>6159</v>
      </c>
      <c r="N1839" t="s">
        <v>6160</v>
      </c>
      <c r="S1839" t="s">
        <v>6161</v>
      </c>
      <c r="W1839" t="s">
        <v>6157</v>
      </c>
      <c r="AF1839" t="s">
        <v>3033</v>
      </c>
      <c r="AH1839" t="s">
        <v>6162</v>
      </c>
    </row>
    <row r="1840" spans="1:34" x14ac:dyDescent="0.2">
      <c r="A1840" t="s">
        <v>6163</v>
      </c>
      <c r="B1840" t="s">
        <v>36</v>
      </c>
      <c r="C1840" t="s">
        <v>36</v>
      </c>
      <c r="AE1840" t="s">
        <v>1037</v>
      </c>
      <c r="AF1840" t="s">
        <v>710</v>
      </c>
      <c r="AG1840" t="s">
        <v>3884</v>
      </c>
      <c r="AH1840" t="s">
        <v>6164</v>
      </c>
    </row>
    <row r="1841" spans="1:34" x14ac:dyDescent="0.2">
      <c r="A1841" t="s">
        <v>6165</v>
      </c>
      <c r="B1841" t="s">
        <v>48</v>
      </c>
      <c r="AF1841" t="s">
        <v>6166</v>
      </c>
      <c r="AG1841" t="s">
        <v>6167</v>
      </c>
      <c r="AH1841" t="s">
        <v>6168</v>
      </c>
    </row>
    <row r="1842" spans="1:34" x14ac:dyDescent="0.2">
      <c r="A1842" t="s">
        <v>6169</v>
      </c>
      <c r="B1842" t="s">
        <v>54</v>
      </c>
      <c r="C1842" t="s">
        <v>36</v>
      </c>
      <c r="G1842" t="s">
        <v>37</v>
      </c>
      <c r="N1842" t="s">
        <v>38</v>
      </c>
      <c r="S1842" t="s">
        <v>39</v>
      </c>
      <c r="W1842" t="s">
        <v>40</v>
      </c>
      <c r="AA1842" t="s">
        <v>35</v>
      </c>
      <c r="AB1842" t="s">
        <v>54</v>
      </c>
      <c r="AE1842" t="s">
        <v>116</v>
      </c>
      <c r="AF1842" t="s">
        <v>3924</v>
      </c>
      <c r="AG1842" t="s">
        <v>65</v>
      </c>
      <c r="AH1842" t="s">
        <v>3925</v>
      </c>
    </row>
    <row r="1843" spans="1:34" x14ac:dyDescent="0.2">
      <c r="A1843" t="s">
        <v>6170</v>
      </c>
      <c r="B1843" t="s">
        <v>6171</v>
      </c>
      <c r="C1843" t="s">
        <v>36</v>
      </c>
      <c r="G1843" t="s">
        <v>1106</v>
      </c>
      <c r="J1843" t="s">
        <v>2138</v>
      </c>
      <c r="N1843" t="s">
        <v>4497</v>
      </c>
      <c r="S1843" t="s">
        <v>6172</v>
      </c>
      <c r="W1843" t="s">
        <v>6173</v>
      </c>
      <c r="AA1843" t="s">
        <v>6171</v>
      </c>
      <c r="AE1843" t="s">
        <v>6174</v>
      </c>
      <c r="AF1843" t="s">
        <v>6175</v>
      </c>
      <c r="AH1843" t="s">
        <v>6176</v>
      </c>
    </row>
    <row r="1844" spans="1:34" x14ac:dyDescent="0.2">
      <c r="A1844" t="s">
        <v>6177</v>
      </c>
      <c r="B1844" t="s">
        <v>48</v>
      </c>
      <c r="AE1844" t="s">
        <v>6178</v>
      </c>
      <c r="AF1844" t="s">
        <v>6179</v>
      </c>
      <c r="AG1844" t="s">
        <v>6180</v>
      </c>
      <c r="AH1844" t="s">
        <v>6181</v>
      </c>
    </row>
    <row r="1845" spans="1:34" x14ac:dyDescent="0.2">
      <c r="A1845" t="s">
        <v>6182</v>
      </c>
      <c r="B1845" t="s">
        <v>48</v>
      </c>
      <c r="AE1845" t="s">
        <v>6183</v>
      </c>
      <c r="AF1845" t="s">
        <v>6184</v>
      </c>
      <c r="AG1845" t="s">
        <v>6185</v>
      </c>
      <c r="AH1845" t="s">
        <v>6186</v>
      </c>
    </row>
    <row r="1846" spans="1:34" x14ac:dyDescent="0.2">
      <c r="A1846" t="s">
        <v>6187</v>
      </c>
      <c r="B1846" t="s">
        <v>54</v>
      </c>
      <c r="C1846" t="s">
        <v>36</v>
      </c>
      <c r="G1846" t="s">
        <v>37</v>
      </c>
      <c r="N1846" t="s">
        <v>38</v>
      </c>
      <c r="S1846" t="s">
        <v>39</v>
      </c>
      <c r="W1846" t="s">
        <v>40</v>
      </c>
      <c r="AA1846" t="s">
        <v>35</v>
      </c>
      <c r="AB1846" t="s">
        <v>54</v>
      </c>
      <c r="AF1846" t="s">
        <v>364</v>
      </c>
      <c r="AG1846" t="s">
        <v>365</v>
      </c>
      <c r="AH1846" t="s">
        <v>366</v>
      </c>
    </row>
    <row r="1847" spans="1:34" x14ac:dyDescent="0.2">
      <c r="A1847" t="s">
        <v>6188</v>
      </c>
      <c r="B1847" t="s">
        <v>35</v>
      </c>
      <c r="C1847" t="s">
        <v>36</v>
      </c>
      <c r="G1847" t="s">
        <v>37</v>
      </c>
      <c r="N1847" t="s">
        <v>38</v>
      </c>
      <c r="S1847" t="s">
        <v>39</v>
      </c>
      <c r="W1847" t="s">
        <v>40</v>
      </c>
      <c r="AA1847" t="s">
        <v>35</v>
      </c>
    </row>
    <row r="1848" spans="1:34" x14ac:dyDescent="0.2">
      <c r="A1848" t="s">
        <v>6189</v>
      </c>
      <c r="B1848" t="s">
        <v>6190</v>
      </c>
      <c r="C1848" t="s">
        <v>36</v>
      </c>
      <c r="G1848" t="s">
        <v>37</v>
      </c>
      <c r="K1848" t="s">
        <v>4466</v>
      </c>
      <c r="N1848" t="s">
        <v>6191</v>
      </c>
      <c r="S1848" t="s">
        <v>6192</v>
      </c>
      <c r="W1848" t="s">
        <v>6190</v>
      </c>
      <c r="AG1848" t="s">
        <v>142</v>
      </c>
      <c r="AH1848" t="s">
        <v>6193</v>
      </c>
    </row>
    <row r="1849" spans="1:34" x14ac:dyDescent="0.2">
      <c r="A1849" t="s">
        <v>6194</v>
      </c>
      <c r="B1849" t="s">
        <v>48</v>
      </c>
      <c r="AE1849" t="s">
        <v>6195</v>
      </c>
      <c r="AF1849" t="s">
        <v>6196</v>
      </c>
      <c r="AG1849" t="s">
        <v>6197</v>
      </c>
      <c r="AH1849" t="s">
        <v>6198</v>
      </c>
    </row>
    <row r="1850" spans="1:34" x14ac:dyDescent="0.2">
      <c r="A1850" t="s">
        <v>6199</v>
      </c>
      <c r="B1850" t="s">
        <v>35</v>
      </c>
      <c r="C1850" t="s">
        <v>36</v>
      </c>
      <c r="G1850" t="s">
        <v>37</v>
      </c>
      <c r="N1850" t="s">
        <v>38</v>
      </c>
      <c r="S1850" t="s">
        <v>39</v>
      </c>
      <c r="W1850" t="s">
        <v>40</v>
      </c>
      <c r="AA1850" t="s">
        <v>35</v>
      </c>
      <c r="AE1850" t="s">
        <v>6200</v>
      </c>
      <c r="AF1850" t="s">
        <v>6201</v>
      </c>
      <c r="AH1850" t="s">
        <v>6202</v>
      </c>
    </row>
    <row r="1851" spans="1:34" x14ac:dyDescent="0.2">
      <c r="A1851" t="s">
        <v>6203</v>
      </c>
      <c r="B1851" t="s">
        <v>35</v>
      </c>
      <c r="C1851" t="s">
        <v>36</v>
      </c>
      <c r="G1851" t="s">
        <v>37</v>
      </c>
      <c r="N1851" t="s">
        <v>38</v>
      </c>
      <c r="S1851" t="s">
        <v>39</v>
      </c>
      <c r="W1851" t="s">
        <v>40</v>
      </c>
      <c r="AA1851" t="s">
        <v>35</v>
      </c>
      <c r="AH1851" t="s">
        <v>1684</v>
      </c>
    </row>
    <row r="1852" spans="1:34" x14ac:dyDescent="0.2">
      <c r="A1852" t="s">
        <v>6204</v>
      </c>
      <c r="B1852" t="s">
        <v>54</v>
      </c>
      <c r="C1852" t="s">
        <v>36</v>
      </c>
      <c r="G1852" t="s">
        <v>37</v>
      </c>
      <c r="N1852" t="s">
        <v>38</v>
      </c>
      <c r="S1852" t="s">
        <v>39</v>
      </c>
      <c r="W1852" t="s">
        <v>40</v>
      </c>
      <c r="AA1852" t="s">
        <v>35</v>
      </c>
      <c r="AB1852" t="s">
        <v>54</v>
      </c>
      <c r="AE1852" t="s">
        <v>2620</v>
      </c>
      <c r="AG1852" t="s">
        <v>65</v>
      </c>
      <c r="AH1852" t="s">
        <v>3579</v>
      </c>
    </row>
    <row r="1853" spans="1:34" x14ac:dyDescent="0.2">
      <c r="A1853" t="s">
        <v>6205</v>
      </c>
      <c r="B1853" t="s">
        <v>6206</v>
      </c>
      <c r="C1853" t="s">
        <v>36</v>
      </c>
      <c r="G1853" t="s">
        <v>1043</v>
      </c>
      <c r="J1853" t="s">
        <v>6207</v>
      </c>
      <c r="N1853" t="s">
        <v>6208</v>
      </c>
      <c r="S1853" t="s">
        <v>6209</v>
      </c>
      <c r="W1853" t="s">
        <v>6206</v>
      </c>
      <c r="AF1853" t="s">
        <v>1184</v>
      </c>
      <c r="AH1853" t="s">
        <v>3953</v>
      </c>
    </row>
    <row r="1854" spans="1:34" x14ac:dyDescent="0.2">
      <c r="A1854" t="s">
        <v>6210</v>
      </c>
      <c r="B1854" t="s">
        <v>48</v>
      </c>
      <c r="AE1854" t="s">
        <v>5663</v>
      </c>
      <c r="AF1854" t="s">
        <v>6211</v>
      </c>
      <c r="AG1854" t="s">
        <v>6212</v>
      </c>
      <c r="AH1854" t="s">
        <v>6213</v>
      </c>
    </row>
    <row r="1855" spans="1:34" x14ac:dyDescent="0.2">
      <c r="A1855" t="s">
        <v>6214</v>
      </c>
      <c r="B1855" t="s">
        <v>36</v>
      </c>
      <c r="C1855" t="s">
        <v>36</v>
      </c>
      <c r="AE1855" t="s">
        <v>6215</v>
      </c>
      <c r="AF1855" t="s">
        <v>6216</v>
      </c>
      <c r="AG1855" t="s">
        <v>6217</v>
      </c>
      <c r="AH1855" t="s">
        <v>6218</v>
      </c>
    </row>
    <row r="1856" spans="1:34" x14ac:dyDescent="0.2">
      <c r="A1856" t="s">
        <v>6219</v>
      </c>
      <c r="B1856" t="s">
        <v>54</v>
      </c>
      <c r="C1856" t="s">
        <v>36</v>
      </c>
      <c r="G1856" t="s">
        <v>37</v>
      </c>
      <c r="N1856" t="s">
        <v>38</v>
      </c>
      <c r="S1856" t="s">
        <v>39</v>
      </c>
      <c r="W1856" t="s">
        <v>40</v>
      </c>
      <c r="AA1856" t="s">
        <v>35</v>
      </c>
      <c r="AB1856" t="s">
        <v>54</v>
      </c>
      <c r="AE1856" t="s">
        <v>6220</v>
      </c>
      <c r="AF1856" t="s">
        <v>1057</v>
      </c>
      <c r="AG1856" t="s">
        <v>65</v>
      </c>
      <c r="AH1856" t="s">
        <v>6221</v>
      </c>
    </row>
    <row r="1857" spans="1:34" x14ac:dyDescent="0.2">
      <c r="A1857" t="s">
        <v>6222</v>
      </c>
      <c r="B1857" t="s">
        <v>48</v>
      </c>
      <c r="AE1857" t="s">
        <v>116</v>
      </c>
      <c r="AF1857" t="s">
        <v>6223</v>
      </c>
      <c r="AG1857" t="s">
        <v>6224</v>
      </c>
      <c r="AH1857" t="s">
        <v>6225</v>
      </c>
    </row>
    <row r="1858" spans="1:34" x14ac:dyDescent="0.2">
      <c r="A1858" t="s">
        <v>6226</v>
      </c>
      <c r="B1858" t="s">
        <v>54</v>
      </c>
      <c r="C1858" t="s">
        <v>36</v>
      </c>
      <c r="G1858" t="s">
        <v>37</v>
      </c>
      <c r="N1858" t="s">
        <v>38</v>
      </c>
      <c r="S1858" t="s">
        <v>39</v>
      </c>
      <c r="W1858" t="s">
        <v>40</v>
      </c>
      <c r="AA1858" t="s">
        <v>35</v>
      </c>
      <c r="AB1858" t="s">
        <v>54</v>
      </c>
      <c r="AE1858" t="s">
        <v>247</v>
      </c>
      <c r="AF1858" t="s">
        <v>248</v>
      </c>
      <c r="AG1858" t="s">
        <v>65</v>
      </c>
      <c r="AH1858" t="s">
        <v>249</v>
      </c>
    </row>
    <row r="1859" spans="1:34" x14ac:dyDescent="0.2">
      <c r="A1859" t="s">
        <v>6227</v>
      </c>
      <c r="B1859" t="s">
        <v>48</v>
      </c>
      <c r="AE1859" t="s">
        <v>6228</v>
      </c>
      <c r="AF1859" t="s">
        <v>6229</v>
      </c>
      <c r="AG1859" t="s">
        <v>6230</v>
      </c>
      <c r="AH1859" t="s">
        <v>6231</v>
      </c>
    </row>
    <row r="1860" spans="1:34" x14ac:dyDescent="0.2">
      <c r="A1860" t="s">
        <v>6232</v>
      </c>
      <c r="B1860" t="s">
        <v>48</v>
      </c>
      <c r="AE1860" t="s">
        <v>6233</v>
      </c>
      <c r="AF1860" t="s">
        <v>6234</v>
      </c>
      <c r="AG1860" t="s">
        <v>6235</v>
      </c>
      <c r="AH1860" t="s">
        <v>945</v>
      </c>
    </row>
    <row r="1861" spans="1:34" x14ac:dyDescent="0.2">
      <c r="A1861" t="s">
        <v>6236</v>
      </c>
      <c r="B1861" t="s">
        <v>48</v>
      </c>
      <c r="AE1861" t="s">
        <v>6237</v>
      </c>
      <c r="AF1861" t="s">
        <v>6238</v>
      </c>
      <c r="AG1861" t="s">
        <v>6239</v>
      </c>
      <c r="AH1861" t="s">
        <v>6240</v>
      </c>
    </row>
    <row r="1862" spans="1:34" x14ac:dyDescent="0.2">
      <c r="A1862" t="s">
        <v>6241</v>
      </c>
      <c r="B1862" t="s">
        <v>54</v>
      </c>
      <c r="C1862" t="s">
        <v>36</v>
      </c>
      <c r="G1862" t="s">
        <v>37</v>
      </c>
      <c r="N1862" t="s">
        <v>38</v>
      </c>
      <c r="S1862" t="s">
        <v>39</v>
      </c>
      <c r="W1862" t="s">
        <v>40</v>
      </c>
      <c r="AA1862" t="s">
        <v>35</v>
      </c>
      <c r="AB1862" t="s">
        <v>54</v>
      </c>
      <c r="AE1862" t="s">
        <v>2620</v>
      </c>
      <c r="AG1862" t="s">
        <v>65</v>
      </c>
      <c r="AH1862" t="s">
        <v>3579</v>
      </c>
    </row>
    <row r="1863" spans="1:34" x14ac:dyDescent="0.2">
      <c r="A1863" t="s">
        <v>6242</v>
      </c>
      <c r="B1863" t="s">
        <v>36</v>
      </c>
      <c r="C1863" t="s">
        <v>36</v>
      </c>
    </row>
    <row r="1864" spans="1:34" x14ac:dyDescent="0.2">
      <c r="A1864" t="s">
        <v>6243</v>
      </c>
      <c r="B1864" t="s">
        <v>54</v>
      </c>
      <c r="C1864" t="s">
        <v>36</v>
      </c>
      <c r="G1864" t="s">
        <v>37</v>
      </c>
      <c r="N1864" t="s">
        <v>38</v>
      </c>
      <c r="S1864" t="s">
        <v>39</v>
      </c>
      <c r="W1864" t="s">
        <v>40</v>
      </c>
      <c r="AA1864" t="s">
        <v>35</v>
      </c>
      <c r="AB1864" t="s">
        <v>54</v>
      </c>
      <c r="AE1864" t="s">
        <v>1068</v>
      </c>
      <c r="AF1864" t="s">
        <v>1069</v>
      </c>
      <c r="AH1864" t="s">
        <v>1070</v>
      </c>
    </row>
    <row r="1865" spans="1:34" x14ac:dyDescent="0.2">
      <c r="A1865" t="s">
        <v>6244</v>
      </c>
      <c r="B1865" t="s">
        <v>48</v>
      </c>
      <c r="AE1865" t="s">
        <v>6245</v>
      </c>
      <c r="AF1865" t="s">
        <v>6246</v>
      </c>
      <c r="AG1865" t="s">
        <v>6247</v>
      </c>
      <c r="AH1865" t="s">
        <v>6248</v>
      </c>
    </row>
    <row r="1866" spans="1:34" x14ac:dyDescent="0.2">
      <c r="A1866" t="s">
        <v>6249</v>
      </c>
      <c r="B1866" t="s">
        <v>35</v>
      </c>
      <c r="C1866" t="s">
        <v>36</v>
      </c>
      <c r="G1866" t="s">
        <v>37</v>
      </c>
      <c r="N1866" t="s">
        <v>38</v>
      </c>
      <c r="S1866" t="s">
        <v>39</v>
      </c>
      <c r="W1866" t="s">
        <v>40</v>
      </c>
      <c r="AA1866" t="s">
        <v>35</v>
      </c>
      <c r="AE1866" t="s">
        <v>49</v>
      </c>
      <c r="AF1866" t="s">
        <v>50</v>
      </c>
      <c r="AH1866" t="s">
        <v>52</v>
      </c>
    </row>
    <row r="1867" spans="1:34" x14ac:dyDescent="0.2">
      <c r="A1867" t="s">
        <v>6250</v>
      </c>
      <c r="B1867" t="s">
        <v>48</v>
      </c>
      <c r="AE1867" t="s">
        <v>6251</v>
      </c>
      <c r="AF1867" t="s">
        <v>6252</v>
      </c>
      <c r="AG1867" t="s">
        <v>6253</v>
      </c>
      <c r="AH1867" t="s">
        <v>6254</v>
      </c>
    </row>
    <row r="1868" spans="1:34" x14ac:dyDescent="0.2">
      <c r="A1868" t="s">
        <v>6255</v>
      </c>
      <c r="B1868" t="s">
        <v>48</v>
      </c>
      <c r="AE1868" t="s">
        <v>6256</v>
      </c>
      <c r="AF1868" t="s">
        <v>6257</v>
      </c>
      <c r="AG1868" t="s">
        <v>6258</v>
      </c>
      <c r="AH1868" t="s">
        <v>6259</v>
      </c>
    </row>
    <row r="1869" spans="1:34" x14ac:dyDescent="0.2">
      <c r="A1869" t="s">
        <v>6260</v>
      </c>
      <c r="B1869" t="s">
        <v>48</v>
      </c>
      <c r="AE1869" t="s">
        <v>6261</v>
      </c>
      <c r="AF1869" t="s">
        <v>6262</v>
      </c>
      <c r="AG1869" t="s">
        <v>2557</v>
      </c>
      <c r="AH1869" t="s">
        <v>6263</v>
      </c>
    </row>
    <row r="1870" spans="1:34" x14ac:dyDescent="0.2">
      <c r="A1870" t="s">
        <v>6264</v>
      </c>
      <c r="B1870" t="s">
        <v>48</v>
      </c>
      <c r="AE1870" t="s">
        <v>6265</v>
      </c>
      <c r="AF1870" t="s">
        <v>6266</v>
      </c>
      <c r="AH1870" t="s">
        <v>6267</v>
      </c>
    </row>
    <row r="1871" spans="1:34" x14ac:dyDescent="0.2">
      <c r="A1871" t="s">
        <v>6268</v>
      </c>
      <c r="B1871" t="s">
        <v>36</v>
      </c>
      <c r="C1871" t="s">
        <v>36</v>
      </c>
      <c r="AE1871" t="s">
        <v>2994</v>
      </c>
      <c r="AF1871" t="s">
        <v>6269</v>
      </c>
      <c r="AG1871" t="s">
        <v>278</v>
      </c>
      <c r="AH1871" t="s">
        <v>6270</v>
      </c>
    </row>
    <row r="1872" spans="1:34" x14ac:dyDescent="0.2">
      <c r="A1872" t="s">
        <v>6271</v>
      </c>
      <c r="B1872" t="s">
        <v>48</v>
      </c>
      <c r="AE1872" t="s">
        <v>636</v>
      </c>
      <c r="AF1872" t="s">
        <v>6272</v>
      </c>
      <c r="AG1872" t="s">
        <v>6273</v>
      </c>
      <c r="AH1872" t="s">
        <v>6274</v>
      </c>
    </row>
    <row r="1873" spans="1:34" x14ac:dyDescent="0.2">
      <c r="A1873" t="s">
        <v>6275</v>
      </c>
      <c r="B1873" t="s">
        <v>48</v>
      </c>
      <c r="AF1873" t="s">
        <v>6276</v>
      </c>
      <c r="AG1873" t="s">
        <v>6277</v>
      </c>
      <c r="AH1873" t="s">
        <v>6278</v>
      </c>
    </row>
    <row r="1874" spans="1:34" x14ac:dyDescent="0.2">
      <c r="A1874" t="s">
        <v>6279</v>
      </c>
      <c r="B1874" t="s">
        <v>48</v>
      </c>
      <c r="AF1874" t="s">
        <v>999</v>
      </c>
      <c r="AH1874" t="s">
        <v>6280</v>
      </c>
    </row>
    <row r="1875" spans="1:34" x14ac:dyDescent="0.2">
      <c r="A1875" t="s">
        <v>6281</v>
      </c>
      <c r="B1875" t="s">
        <v>36</v>
      </c>
      <c r="C1875" t="s">
        <v>36</v>
      </c>
      <c r="AH1875" t="s">
        <v>165</v>
      </c>
    </row>
    <row r="1876" spans="1:34" x14ac:dyDescent="0.2">
      <c r="A1876" t="s">
        <v>6282</v>
      </c>
      <c r="B1876" t="s">
        <v>48</v>
      </c>
      <c r="AE1876" t="s">
        <v>810</v>
      </c>
      <c r="AF1876" t="s">
        <v>6283</v>
      </c>
      <c r="AG1876" t="s">
        <v>1180</v>
      </c>
      <c r="AH1876" t="s">
        <v>6284</v>
      </c>
    </row>
    <row r="1877" spans="1:34" x14ac:dyDescent="0.2">
      <c r="A1877" t="s">
        <v>6285</v>
      </c>
      <c r="B1877" t="s">
        <v>48</v>
      </c>
      <c r="AE1877" t="s">
        <v>6286</v>
      </c>
      <c r="AF1877" t="s">
        <v>6287</v>
      </c>
      <c r="AG1877" t="s">
        <v>6288</v>
      </c>
      <c r="AH1877" t="s">
        <v>6289</v>
      </c>
    </row>
    <row r="1878" spans="1:34" x14ac:dyDescent="0.2">
      <c r="A1878" t="s">
        <v>6290</v>
      </c>
      <c r="B1878" t="s">
        <v>48</v>
      </c>
      <c r="AE1878" t="s">
        <v>1338</v>
      </c>
      <c r="AF1878" t="s">
        <v>6291</v>
      </c>
      <c r="AH1878" t="s">
        <v>6292</v>
      </c>
    </row>
    <row r="1879" spans="1:34" x14ac:dyDescent="0.2">
      <c r="A1879" t="s">
        <v>6293</v>
      </c>
      <c r="B1879" t="s">
        <v>36</v>
      </c>
      <c r="C1879" t="s">
        <v>36</v>
      </c>
      <c r="AF1879" t="s">
        <v>6294</v>
      </c>
      <c r="AH1879" t="s">
        <v>6295</v>
      </c>
    </row>
    <row r="1880" spans="1:34" x14ac:dyDescent="0.2">
      <c r="A1880" t="s">
        <v>6296</v>
      </c>
      <c r="B1880" t="s">
        <v>48</v>
      </c>
      <c r="AE1880" t="s">
        <v>6297</v>
      </c>
      <c r="AF1880" t="s">
        <v>6298</v>
      </c>
      <c r="AG1880" t="s">
        <v>6299</v>
      </c>
      <c r="AH1880" t="s">
        <v>6300</v>
      </c>
    </row>
    <row r="1881" spans="1:34" x14ac:dyDescent="0.2">
      <c r="A1881" t="s">
        <v>6301</v>
      </c>
      <c r="B1881" t="s">
        <v>48</v>
      </c>
      <c r="AF1881" t="s">
        <v>6302</v>
      </c>
      <c r="AG1881" t="s">
        <v>6303</v>
      </c>
      <c r="AH1881" t="s">
        <v>6304</v>
      </c>
    </row>
    <row r="1882" spans="1:34" x14ac:dyDescent="0.2">
      <c r="A1882" t="s">
        <v>6305</v>
      </c>
      <c r="B1882" t="s">
        <v>35</v>
      </c>
      <c r="C1882" t="s">
        <v>36</v>
      </c>
      <c r="G1882" t="s">
        <v>37</v>
      </c>
      <c r="N1882" t="s">
        <v>38</v>
      </c>
      <c r="S1882" t="s">
        <v>39</v>
      </c>
      <c r="W1882" t="s">
        <v>40</v>
      </c>
      <c r="AA1882" t="s">
        <v>35</v>
      </c>
      <c r="AF1882" t="s">
        <v>41</v>
      </c>
      <c r="AG1882" t="s">
        <v>55</v>
      </c>
      <c r="AH1882" t="s">
        <v>56</v>
      </c>
    </row>
    <row r="1883" spans="1:34" x14ac:dyDescent="0.2">
      <c r="A1883" t="s">
        <v>6306</v>
      </c>
      <c r="B1883" t="s">
        <v>54</v>
      </c>
      <c r="C1883" t="s">
        <v>36</v>
      </c>
      <c r="G1883" t="s">
        <v>37</v>
      </c>
      <c r="N1883" t="s">
        <v>38</v>
      </c>
      <c r="S1883" t="s">
        <v>39</v>
      </c>
      <c r="W1883" t="s">
        <v>40</v>
      </c>
      <c r="AA1883" t="s">
        <v>35</v>
      </c>
      <c r="AB1883" t="s">
        <v>54</v>
      </c>
      <c r="AF1883" t="s">
        <v>2793</v>
      </c>
      <c r="AG1883" t="s">
        <v>2656</v>
      </c>
      <c r="AH1883" t="s">
        <v>165</v>
      </c>
    </row>
    <row r="1884" spans="1:34" x14ac:dyDescent="0.2">
      <c r="A1884" t="s">
        <v>6307</v>
      </c>
      <c r="B1884" t="s">
        <v>54</v>
      </c>
      <c r="C1884" t="s">
        <v>36</v>
      </c>
      <c r="G1884" t="s">
        <v>37</v>
      </c>
      <c r="N1884" t="s">
        <v>38</v>
      </c>
      <c r="S1884" t="s">
        <v>39</v>
      </c>
      <c r="W1884" t="s">
        <v>40</v>
      </c>
      <c r="AA1884" t="s">
        <v>35</v>
      </c>
      <c r="AB1884" t="s">
        <v>54</v>
      </c>
      <c r="AH1884" t="s">
        <v>1357</v>
      </c>
    </row>
    <row r="1885" spans="1:34" x14ac:dyDescent="0.2">
      <c r="A1885" t="s">
        <v>6308</v>
      </c>
      <c r="B1885" t="s">
        <v>1106</v>
      </c>
      <c r="C1885" t="s">
        <v>36</v>
      </c>
      <c r="G1885" t="s">
        <v>1106</v>
      </c>
      <c r="AE1885" t="s">
        <v>6309</v>
      </c>
      <c r="AF1885" t="s">
        <v>6310</v>
      </c>
      <c r="AH1885" t="s">
        <v>6311</v>
      </c>
    </row>
    <row r="1886" spans="1:34" x14ac:dyDescent="0.2">
      <c r="A1886" t="s">
        <v>6312</v>
      </c>
      <c r="B1886" t="s">
        <v>48</v>
      </c>
      <c r="AF1886" t="s">
        <v>6313</v>
      </c>
      <c r="AG1886" t="s">
        <v>6314</v>
      </c>
      <c r="AH1886" t="s">
        <v>6315</v>
      </c>
    </row>
    <row r="1887" spans="1:34" x14ac:dyDescent="0.2">
      <c r="A1887" t="s">
        <v>6316</v>
      </c>
      <c r="B1887" t="s">
        <v>48</v>
      </c>
      <c r="AE1887" t="s">
        <v>6317</v>
      </c>
      <c r="AF1887" t="s">
        <v>6318</v>
      </c>
      <c r="AG1887" t="s">
        <v>6319</v>
      </c>
      <c r="AH1887" t="s">
        <v>6320</v>
      </c>
    </row>
    <row r="1888" spans="1:34" x14ac:dyDescent="0.2">
      <c r="A1888" t="s">
        <v>6321</v>
      </c>
      <c r="B1888" t="s">
        <v>35</v>
      </c>
      <c r="C1888" t="s">
        <v>36</v>
      </c>
      <c r="G1888" t="s">
        <v>37</v>
      </c>
      <c r="N1888" t="s">
        <v>38</v>
      </c>
      <c r="S1888" t="s">
        <v>39</v>
      </c>
      <c r="W1888" t="s">
        <v>40</v>
      </c>
      <c r="AA1888" t="s">
        <v>35</v>
      </c>
      <c r="AE1888" t="s">
        <v>1072</v>
      </c>
      <c r="AF1888" t="s">
        <v>567</v>
      </c>
      <c r="AH1888" t="s">
        <v>6322</v>
      </c>
    </row>
    <row r="1889" spans="1:34" x14ac:dyDescent="0.2">
      <c r="A1889" t="s">
        <v>6323</v>
      </c>
      <c r="B1889" t="s">
        <v>48</v>
      </c>
      <c r="AE1889" t="s">
        <v>6324</v>
      </c>
      <c r="AF1889" t="s">
        <v>6325</v>
      </c>
      <c r="AG1889" t="s">
        <v>6326</v>
      </c>
      <c r="AH1889" t="s">
        <v>6327</v>
      </c>
    </row>
    <row r="1890" spans="1:34" x14ac:dyDescent="0.2">
      <c r="A1890" t="s">
        <v>6328</v>
      </c>
      <c r="B1890" t="s">
        <v>6329</v>
      </c>
      <c r="C1890" t="s">
        <v>150</v>
      </c>
      <c r="D1890" t="s">
        <v>1467</v>
      </c>
      <c r="E1890" t="s">
        <v>1468</v>
      </c>
      <c r="G1890" t="s">
        <v>4703</v>
      </c>
      <c r="H1890" t="s">
        <v>4704</v>
      </c>
      <c r="J1890" t="s">
        <v>4705</v>
      </c>
      <c r="N1890" t="s">
        <v>6330</v>
      </c>
      <c r="S1890" t="s">
        <v>6331</v>
      </c>
      <c r="W1890" t="s">
        <v>6332</v>
      </c>
      <c r="AA1890" t="s">
        <v>6329</v>
      </c>
    </row>
    <row r="1891" spans="1:34" x14ac:dyDescent="0.2">
      <c r="A1891" t="s">
        <v>6333</v>
      </c>
      <c r="B1891" t="s">
        <v>48</v>
      </c>
      <c r="AF1891" t="s">
        <v>6334</v>
      </c>
      <c r="AG1891" t="s">
        <v>6335</v>
      </c>
      <c r="AH1891" t="s">
        <v>560</v>
      </c>
    </row>
    <row r="1892" spans="1:34" x14ac:dyDescent="0.2">
      <c r="A1892" t="s">
        <v>6336</v>
      </c>
      <c r="B1892" t="s">
        <v>35</v>
      </c>
      <c r="C1892" t="s">
        <v>36</v>
      </c>
      <c r="G1892" t="s">
        <v>37</v>
      </c>
      <c r="N1892" t="s">
        <v>38</v>
      </c>
      <c r="S1892" t="s">
        <v>39</v>
      </c>
      <c r="W1892" t="s">
        <v>40</v>
      </c>
      <c r="AA1892" t="s">
        <v>35</v>
      </c>
      <c r="AG1892" t="s">
        <v>142</v>
      </c>
    </row>
    <row r="1893" spans="1:34" x14ac:dyDescent="0.2">
      <c r="A1893" t="s">
        <v>6337</v>
      </c>
      <c r="B1893" t="s">
        <v>54</v>
      </c>
      <c r="C1893" t="s">
        <v>36</v>
      </c>
      <c r="G1893" t="s">
        <v>37</v>
      </c>
      <c r="N1893" t="s">
        <v>38</v>
      </c>
      <c r="S1893" t="s">
        <v>39</v>
      </c>
      <c r="W1893" t="s">
        <v>40</v>
      </c>
      <c r="AA1893" t="s">
        <v>35</v>
      </c>
      <c r="AB1893" t="s">
        <v>54</v>
      </c>
      <c r="AE1893" t="s">
        <v>4147</v>
      </c>
      <c r="AF1893" t="s">
        <v>4148</v>
      </c>
      <c r="AH1893" t="s">
        <v>4149</v>
      </c>
    </row>
    <row r="1894" spans="1:34" x14ac:dyDescent="0.2">
      <c r="A1894" t="s">
        <v>6338</v>
      </c>
      <c r="B1894" t="s">
        <v>6339</v>
      </c>
      <c r="C1894" t="s">
        <v>36</v>
      </c>
      <c r="G1894" t="s">
        <v>1106</v>
      </c>
      <c r="J1894" t="s">
        <v>1948</v>
      </c>
      <c r="N1894" t="s">
        <v>6339</v>
      </c>
    </row>
    <row r="1895" spans="1:34" x14ac:dyDescent="0.2">
      <c r="A1895" t="s">
        <v>6340</v>
      </c>
      <c r="B1895" t="s">
        <v>48</v>
      </c>
      <c r="AE1895" t="s">
        <v>293</v>
      </c>
      <c r="AF1895" t="s">
        <v>6341</v>
      </c>
      <c r="AG1895" t="s">
        <v>6342</v>
      </c>
      <c r="AH1895" t="s">
        <v>6343</v>
      </c>
    </row>
    <row r="1896" spans="1:34" x14ac:dyDescent="0.2">
      <c r="A1896" t="s">
        <v>6344</v>
      </c>
      <c r="B1896" t="s">
        <v>6345</v>
      </c>
      <c r="C1896" t="s">
        <v>36</v>
      </c>
      <c r="G1896" t="s">
        <v>1106</v>
      </c>
      <c r="J1896" t="s">
        <v>2138</v>
      </c>
      <c r="N1896" t="s">
        <v>4497</v>
      </c>
      <c r="S1896" t="s">
        <v>6346</v>
      </c>
      <c r="W1896" t="s">
        <v>6347</v>
      </c>
      <c r="AA1896" t="s">
        <v>6345</v>
      </c>
    </row>
    <row r="1897" spans="1:34" x14ac:dyDescent="0.2">
      <c r="A1897" t="s">
        <v>6348</v>
      </c>
      <c r="B1897" t="s">
        <v>48</v>
      </c>
      <c r="AE1897" t="s">
        <v>6349</v>
      </c>
      <c r="AF1897" t="s">
        <v>6350</v>
      </c>
      <c r="AG1897" t="s">
        <v>6351</v>
      </c>
      <c r="AH1897" t="s">
        <v>6352</v>
      </c>
    </row>
    <row r="1898" spans="1:34" x14ac:dyDescent="0.2">
      <c r="A1898" t="s">
        <v>6353</v>
      </c>
      <c r="B1898" t="s">
        <v>35</v>
      </c>
      <c r="C1898" t="s">
        <v>36</v>
      </c>
      <c r="G1898" t="s">
        <v>37</v>
      </c>
      <c r="N1898" t="s">
        <v>38</v>
      </c>
      <c r="S1898" t="s">
        <v>39</v>
      </c>
      <c r="W1898" t="s">
        <v>40</v>
      </c>
      <c r="AA1898" t="s">
        <v>35</v>
      </c>
      <c r="AE1898" t="s">
        <v>3803</v>
      </c>
      <c r="AF1898" t="s">
        <v>1400</v>
      </c>
      <c r="AH1898" t="s">
        <v>6354</v>
      </c>
    </row>
    <row r="1899" spans="1:34" x14ac:dyDescent="0.2">
      <c r="A1899" t="s">
        <v>6355</v>
      </c>
      <c r="B1899" t="s">
        <v>48</v>
      </c>
      <c r="AE1899" t="s">
        <v>6356</v>
      </c>
      <c r="AF1899" t="s">
        <v>6357</v>
      </c>
      <c r="AG1899" t="s">
        <v>6358</v>
      </c>
      <c r="AH1899" t="s">
        <v>6359</v>
      </c>
    </row>
    <row r="1900" spans="1:34" x14ac:dyDescent="0.2">
      <c r="A1900" t="s">
        <v>6360</v>
      </c>
      <c r="B1900" t="s">
        <v>54</v>
      </c>
      <c r="C1900" t="s">
        <v>36</v>
      </c>
      <c r="G1900" t="s">
        <v>37</v>
      </c>
      <c r="N1900" t="s">
        <v>38</v>
      </c>
      <c r="S1900" t="s">
        <v>39</v>
      </c>
      <c r="W1900" t="s">
        <v>40</v>
      </c>
      <c r="AA1900" t="s">
        <v>35</v>
      </c>
      <c r="AB1900" t="s">
        <v>54</v>
      </c>
      <c r="AG1900" t="s">
        <v>142</v>
      </c>
    </row>
    <row r="1901" spans="1:34" x14ac:dyDescent="0.2">
      <c r="A1901" t="s">
        <v>6361</v>
      </c>
      <c r="B1901" t="s">
        <v>35</v>
      </c>
      <c r="C1901" t="s">
        <v>36</v>
      </c>
      <c r="G1901" t="s">
        <v>37</v>
      </c>
      <c r="N1901" t="s">
        <v>38</v>
      </c>
      <c r="S1901" t="s">
        <v>39</v>
      </c>
      <c r="W1901" t="s">
        <v>40</v>
      </c>
      <c r="AA1901" t="s">
        <v>35</v>
      </c>
    </row>
    <row r="1902" spans="1:34" x14ac:dyDescent="0.2">
      <c r="A1902" t="s">
        <v>6362</v>
      </c>
      <c r="B1902" t="s">
        <v>54</v>
      </c>
      <c r="C1902" t="s">
        <v>36</v>
      </c>
      <c r="G1902" t="s">
        <v>37</v>
      </c>
      <c r="N1902" t="s">
        <v>38</v>
      </c>
      <c r="S1902" t="s">
        <v>39</v>
      </c>
      <c r="W1902" t="s">
        <v>40</v>
      </c>
      <c r="AA1902" t="s">
        <v>35</v>
      </c>
      <c r="AB1902" t="s">
        <v>54</v>
      </c>
      <c r="AE1902" t="s">
        <v>4044</v>
      </c>
      <c r="AF1902" t="s">
        <v>4045</v>
      </c>
      <c r="AH1902" t="s">
        <v>4046</v>
      </c>
    </row>
    <row r="1903" spans="1:34" x14ac:dyDescent="0.2">
      <c r="A1903" t="s">
        <v>6363</v>
      </c>
      <c r="B1903" t="s">
        <v>48</v>
      </c>
      <c r="AE1903" t="s">
        <v>1425</v>
      </c>
      <c r="AF1903" t="s">
        <v>5117</v>
      </c>
      <c r="AH1903" t="s">
        <v>6364</v>
      </c>
    </row>
    <row r="1904" spans="1:34" x14ac:dyDescent="0.2">
      <c r="A1904" t="s">
        <v>6365</v>
      </c>
      <c r="B1904" t="s">
        <v>48</v>
      </c>
      <c r="AE1904" t="s">
        <v>860</v>
      </c>
      <c r="AF1904" t="s">
        <v>6366</v>
      </c>
      <c r="AG1904" t="s">
        <v>6367</v>
      </c>
      <c r="AH1904" t="s">
        <v>6368</v>
      </c>
    </row>
    <row r="1905" spans="1:34" x14ac:dyDescent="0.2">
      <c r="A1905" t="s">
        <v>6369</v>
      </c>
      <c r="B1905" t="s">
        <v>35</v>
      </c>
      <c r="C1905" t="s">
        <v>36</v>
      </c>
      <c r="G1905" t="s">
        <v>37</v>
      </c>
      <c r="N1905" t="s">
        <v>38</v>
      </c>
      <c r="S1905" t="s">
        <v>39</v>
      </c>
      <c r="W1905" t="s">
        <v>40</v>
      </c>
      <c r="AA1905" t="s">
        <v>35</v>
      </c>
      <c r="AG1905" t="s">
        <v>142</v>
      </c>
    </row>
    <row r="1906" spans="1:34" x14ac:dyDescent="0.2">
      <c r="A1906" t="s">
        <v>6370</v>
      </c>
      <c r="B1906" t="s">
        <v>48</v>
      </c>
    </row>
    <row r="1907" spans="1:34" x14ac:dyDescent="0.2">
      <c r="A1907" t="s">
        <v>6371</v>
      </c>
      <c r="B1907" t="s">
        <v>48</v>
      </c>
      <c r="AE1907" t="s">
        <v>6372</v>
      </c>
      <c r="AF1907" t="s">
        <v>6373</v>
      </c>
      <c r="AG1907" t="s">
        <v>6374</v>
      </c>
      <c r="AH1907" t="s">
        <v>6375</v>
      </c>
    </row>
    <row r="1908" spans="1:34" x14ac:dyDescent="0.2">
      <c r="A1908" t="s">
        <v>6376</v>
      </c>
      <c r="B1908" t="s">
        <v>36</v>
      </c>
      <c r="C1908" t="s">
        <v>36</v>
      </c>
      <c r="AE1908" t="s">
        <v>1029</v>
      </c>
      <c r="AF1908" t="s">
        <v>6377</v>
      </c>
      <c r="AH1908" t="s">
        <v>6378</v>
      </c>
    </row>
    <row r="1909" spans="1:34" x14ac:dyDescent="0.2">
      <c r="A1909" t="s">
        <v>6379</v>
      </c>
      <c r="B1909" t="s">
        <v>48</v>
      </c>
      <c r="AE1909" t="s">
        <v>6380</v>
      </c>
      <c r="AF1909" t="s">
        <v>6381</v>
      </c>
      <c r="AG1909" t="s">
        <v>6382</v>
      </c>
      <c r="AH1909" t="s">
        <v>6383</v>
      </c>
    </row>
    <row r="1910" spans="1:34" x14ac:dyDescent="0.2">
      <c r="A1910" t="s">
        <v>6384</v>
      </c>
      <c r="B1910" t="s">
        <v>48</v>
      </c>
      <c r="AE1910" t="s">
        <v>1425</v>
      </c>
      <c r="AF1910" t="s">
        <v>6385</v>
      </c>
      <c r="AG1910" t="s">
        <v>6386</v>
      </c>
      <c r="AH1910" t="s">
        <v>6387</v>
      </c>
    </row>
    <row r="1911" spans="1:34" x14ac:dyDescent="0.2">
      <c r="A1911" t="s">
        <v>6388</v>
      </c>
      <c r="B1911" t="s">
        <v>54</v>
      </c>
      <c r="C1911" t="s">
        <v>36</v>
      </c>
      <c r="G1911" t="s">
        <v>37</v>
      </c>
      <c r="N1911" t="s">
        <v>38</v>
      </c>
      <c r="S1911" t="s">
        <v>39</v>
      </c>
      <c r="W1911" t="s">
        <v>40</v>
      </c>
      <c r="AA1911" t="s">
        <v>35</v>
      </c>
      <c r="AB1911" t="s">
        <v>54</v>
      </c>
    </row>
    <row r="1912" spans="1:34" x14ac:dyDescent="0.2">
      <c r="A1912" t="s">
        <v>6389</v>
      </c>
      <c r="B1912" t="s">
        <v>35</v>
      </c>
      <c r="C1912" t="s">
        <v>36</v>
      </c>
      <c r="G1912" t="s">
        <v>37</v>
      </c>
      <c r="N1912" t="s">
        <v>38</v>
      </c>
      <c r="S1912" t="s">
        <v>39</v>
      </c>
      <c r="W1912" t="s">
        <v>40</v>
      </c>
      <c r="AA1912" t="s">
        <v>35</v>
      </c>
    </row>
    <row r="1913" spans="1:34" x14ac:dyDescent="0.2">
      <c r="A1913" t="s">
        <v>6390</v>
      </c>
      <c r="B1913" t="s">
        <v>54</v>
      </c>
      <c r="C1913" t="s">
        <v>36</v>
      </c>
      <c r="G1913" t="s">
        <v>37</v>
      </c>
      <c r="N1913" t="s">
        <v>38</v>
      </c>
      <c r="S1913" t="s">
        <v>39</v>
      </c>
      <c r="W1913" t="s">
        <v>40</v>
      </c>
      <c r="AA1913" t="s">
        <v>35</v>
      </c>
      <c r="AB1913" t="s">
        <v>54</v>
      </c>
      <c r="AH1913" t="s">
        <v>4350</v>
      </c>
    </row>
    <row r="1914" spans="1:34" x14ac:dyDescent="0.2">
      <c r="A1914" t="s">
        <v>6391</v>
      </c>
      <c r="B1914" t="s">
        <v>54</v>
      </c>
      <c r="C1914" t="s">
        <v>36</v>
      </c>
      <c r="G1914" t="s">
        <v>37</v>
      </c>
      <c r="N1914" t="s">
        <v>38</v>
      </c>
      <c r="S1914" t="s">
        <v>39</v>
      </c>
      <c r="W1914" t="s">
        <v>40</v>
      </c>
      <c r="AA1914" t="s">
        <v>35</v>
      </c>
      <c r="AB1914" t="s">
        <v>54</v>
      </c>
      <c r="AE1914" t="s">
        <v>6392</v>
      </c>
      <c r="AF1914" t="s">
        <v>6393</v>
      </c>
      <c r="AH1914" t="s">
        <v>6394</v>
      </c>
    </row>
    <row r="1915" spans="1:34" x14ac:dyDescent="0.2">
      <c r="A1915" t="s">
        <v>6395</v>
      </c>
      <c r="B1915" t="s">
        <v>35</v>
      </c>
      <c r="C1915" t="s">
        <v>36</v>
      </c>
      <c r="G1915" t="s">
        <v>37</v>
      </c>
      <c r="N1915" t="s">
        <v>38</v>
      </c>
      <c r="S1915" t="s">
        <v>39</v>
      </c>
      <c r="W1915" t="s">
        <v>40</v>
      </c>
      <c r="AA1915" t="s">
        <v>35</v>
      </c>
      <c r="AG1915" t="s">
        <v>142</v>
      </c>
    </row>
    <row r="1916" spans="1:34" x14ac:dyDescent="0.2">
      <c r="A1916" t="s">
        <v>6396</v>
      </c>
      <c r="B1916" t="s">
        <v>48</v>
      </c>
      <c r="AE1916" t="s">
        <v>6397</v>
      </c>
      <c r="AF1916" t="s">
        <v>6398</v>
      </c>
      <c r="AG1916" t="s">
        <v>6399</v>
      </c>
      <c r="AH1916" t="s">
        <v>6400</v>
      </c>
    </row>
    <row r="1917" spans="1:34" x14ac:dyDescent="0.2">
      <c r="A1917" t="s">
        <v>6401</v>
      </c>
      <c r="B1917" t="s">
        <v>36</v>
      </c>
      <c r="C1917" t="s">
        <v>36</v>
      </c>
      <c r="AF1917" t="s">
        <v>6402</v>
      </c>
      <c r="AH1917" t="s">
        <v>6403</v>
      </c>
    </row>
    <row r="1918" spans="1:34" x14ac:dyDescent="0.2">
      <c r="A1918" t="s">
        <v>6404</v>
      </c>
      <c r="B1918" t="s">
        <v>35</v>
      </c>
      <c r="C1918" t="s">
        <v>36</v>
      </c>
      <c r="G1918" t="s">
        <v>37</v>
      </c>
      <c r="N1918" t="s">
        <v>38</v>
      </c>
      <c r="S1918" t="s">
        <v>39</v>
      </c>
      <c r="W1918" t="s">
        <v>40</v>
      </c>
      <c r="AA1918" t="s">
        <v>35</v>
      </c>
      <c r="AF1918" t="s">
        <v>41</v>
      </c>
      <c r="AG1918" t="s">
        <v>55</v>
      </c>
      <c r="AH1918" t="s">
        <v>457</v>
      </c>
    </row>
    <row r="1919" spans="1:34" x14ac:dyDescent="0.2">
      <c r="A1919" t="s">
        <v>6405</v>
      </c>
      <c r="B1919" t="s">
        <v>48</v>
      </c>
      <c r="AG1919" t="s">
        <v>278</v>
      </c>
      <c r="AH1919" t="s">
        <v>6406</v>
      </c>
    </row>
    <row r="1920" spans="1:34" x14ac:dyDescent="0.2">
      <c r="A1920" t="s">
        <v>6407</v>
      </c>
      <c r="B1920" t="s">
        <v>48</v>
      </c>
      <c r="AE1920" t="s">
        <v>368</v>
      </c>
      <c r="AF1920" t="s">
        <v>6408</v>
      </c>
      <c r="AG1920" t="s">
        <v>6409</v>
      </c>
      <c r="AH1920" t="s">
        <v>6410</v>
      </c>
    </row>
    <row r="1921" spans="1:34" x14ac:dyDescent="0.2">
      <c r="A1921" t="s">
        <v>6411</v>
      </c>
      <c r="B1921" t="s">
        <v>48</v>
      </c>
      <c r="AE1921" t="s">
        <v>6412</v>
      </c>
      <c r="AF1921" t="s">
        <v>6413</v>
      </c>
      <c r="AG1921" t="s">
        <v>6414</v>
      </c>
      <c r="AH1921" t="s">
        <v>6415</v>
      </c>
    </row>
    <row r="1922" spans="1:34" x14ac:dyDescent="0.2">
      <c r="A1922" t="s">
        <v>6416</v>
      </c>
      <c r="B1922" t="s">
        <v>48</v>
      </c>
      <c r="AE1922" t="s">
        <v>3419</v>
      </c>
      <c r="AF1922" t="s">
        <v>6417</v>
      </c>
      <c r="AG1922" t="s">
        <v>6418</v>
      </c>
      <c r="AH1922" t="s">
        <v>6419</v>
      </c>
    </row>
    <row r="1923" spans="1:34" x14ac:dyDescent="0.2">
      <c r="A1923" t="s">
        <v>6420</v>
      </c>
      <c r="B1923" t="s">
        <v>36</v>
      </c>
      <c r="C1923" t="s">
        <v>36</v>
      </c>
      <c r="AE1923" t="s">
        <v>1361</v>
      </c>
      <c r="AF1923" t="s">
        <v>6421</v>
      </c>
      <c r="AG1923" t="s">
        <v>2398</v>
      </c>
      <c r="AH1923" t="s">
        <v>6422</v>
      </c>
    </row>
    <row r="1924" spans="1:34" x14ac:dyDescent="0.2">
      <c r="A1924" t="s">
        <v>6423</v>
      </c>
      <c r="B1924" t="s">
        <v>6424</v>
      </c>
      <c r="C1924" t="s">
        <v>36</v>
      </c>
      <c r="G1924" t="s">
        <v>37</v>
      </c>
      <c r="N1924" t="s">
        <v>6425</v>
      </c>
      <c r="S1924" t="s">
        <v>6426</v>
      </c>
      <c r="W1924" t="s">
        <v>6427</v>
      </c>
      <c r="AA1924" t="s">
        <v>6424</v>
      </c>
      <c r="AH1924" t="s">
        <v>6428</v>
      </c>
    </row>
    <row r="1925" spans="1:34" x14ac:dyDescent="0.2">
      <c r="A1925" t="s">
        <v>6429</v>
      </c>
      <c r="B1925" t="s">
        <v>35</v>
      </c>
      <c r="C1925" t="s">
        <v>36</v>
      </c>
      <c r="G1925" t="s">
        <v>37</v>
      </c>
      <c r="N1925" t="s">
        <v>38</v>
      </c>
      <c r="S1925" t="s">
        <v>39</v>
      </c>
      <c r="W1925" t="s">
        <v>40</v>
      </c>
      <c r="AA1925" t="s">
        <v>35</v>
      </c>
      <c r="AE1925" t="s">
        <v>429</v>
      </c>
      <c r="AH1925" t="s">
        <v>430</v>
      </c>
    </row>
    <row r="1926" spans="1:34" x14ac:dyDescent="0.2">
      <c r="A1926" t="s">
        <v>6430</v>
      </c>
      <c r="B1926" t="s">
        <v>48</v>
      </c>
      <c r="AE1926" t="s">
        <v>6431</v>
      </c>
      <c r="AF1926" t="s">
        <v>1184</v>
      </c>
      <c r="AH1926" t="s">
        <v>6432</v>
      </c>
    </row>
    <row r="1927" spans="1:34" x14ac:dyDescent="0.2">
      <c r="A1927" t="s">
        <v>6433</v>
      </c>
      <c r="B1927" t="s">
        <v>36</v>
      </c>
      <c r="C1927" t="s">
        <v>36</v>
      </c>
    </row>
    <row r="1928" spans="1:34" x14ac:dyDescent="0.2">
      <c r="A1928" t="s">
        <v>6434</v>
      </c>
      <c r="B1928" t="s">
        <v>54</v>
      </c>
      <c r="C1928" t="s">
        <v>36</v>
      </c>
      <c r="G1928" t="s">
        <v>37</v>
      </c>
      <c r="N1928" t="s">
        <v>38</v>
      </c>
      <c r="S1928" t="s">
        <v>39</v>
      </c>
      <c r="W1928" t="s">
        <v>40</v>
      </c>
      <c r="AA1928" t="s">
        <v>35</v>
      </c>
      <c r="AB1928" t="s">
        <v>54</v>
      </c>
      <c r="AE1928" t="s">
        <v>141</v>
      </c>
      <c r="AH1928" t="s">
        <v>638</v>
      </c>
    </row>
    <row r="1929" spans="1:34" x14ac:dyDescent="0.2">
      <c r="A1929" t="s">
        <v>6435</v>
      </c>
      <c r="B1929" t="s">
        <v>36</v>
      </c>
      <c r="C1929" t="s">
        <v>36</v>
      </c>
      <c r="AE1929" t="s">
        <v>2559</v>
      </c>
      <c r="AF1929" t="s">
        <v>1933</v>
      </c>
      <c r="AG1929" t="s">
        <v>337</v>
      </c>
      <c r="AH1929" t="s">
        <v>6436</v>
      </c>
    </row>
    <row r="1930" spans="1:34" x14ac:dyDescent="0.2">
      <c r="A1930" t="s">
        <v>6437</v>
      </c>
      <c r="B1930" t="s">
        <v>6438</v>
      </c>
      <c r="C1930" t="s">
        <v>150</v>
      </c>
      <c r="D1930" t="s">
        <v>589</v>
      </c>
      <c r="G1930" t="s">
        <v>590</v>
      </c>
      <c r="H1930" t="s">
        <v>591</v>
      </c>
      <c r="J1930" t="s">
        <v>592</v>
      </c>
      <c r="K1930" t="s">
        <v>593</v>
      </c>
      <c r="L1930" t="s">
        <v>594</v>
      </c>
      <c r="N1930" t="s">
        <v>6439</v>
      </c>
      <c r="O1930" t="s">
        <v>6440</v>
      </c>
      <c r="P1930" t="s">
        <v>6441</v>
      </c>
      <c r="R1930" t="s">
        <v>6442</v>
      </c>
      <c r="S1930" t="s">
        <v>6443</v>
      </c>
      <c r="T1930" t="s">
        <v>6444</v>
      </c>
      <c r="U1930" t="s">
        <v>6445</v>
      </c>
      <c r="W1930" t="s">
        <v>6446</v>
      </c>
      <c r="X1930" t="s">
        <v>6447</v>
      </c>
      <c r="Y1930" t="s">
        <v>6448</v>
      </c>
      <c r="Z1930" t="s">
        <v>6449</v>
      </c>
      <c r="AA1930" t="s">
        <v>6438</v>
      </c>
      <c r="AG1930" t="s">
        <v>142</v>
      </c>
      <c r="AH1930" t="s">
        <v>6450</v>
      </c>
    </row>
    <row r="1931" spans="1:34" x14ac:dyDescent="0.2">
      <c r="A1931" t="s">
        <v>6451</v>
      </c>
      <c r="B1931" t="s">
        <v>48</v>
      </c>
      <c r="AE1931" t="s">
        <v>6452</v>
      </c>
      <c r="AF1931" t="s">
        <v>6453</v>
      </c>
      <c r="AG1931" t="s">
        <v>6454</v>
      </c>
      <c r="AH1931" t="s">
        <v>6455</v>
      </c>
    </row>
    <row r="1932" spans="1:34" x14ac:dyDescent="0.2">
      <c r="A1932" t="s">
        <v>6456</v>
      </c>
      <c r="B1932" t="s">
        <v>48</v>
      </c>
      <c r="AE1932" t="s">
        <v>6457</v>
      </c>
      <c r="AF1932" t="s">
        <v>6458</v>
      </c>
      <c r="AG1932" t="s">
        <v>6459</v>
      </c>
      <c r="AH1932" t="s">
        <v>6460</v>
      </c>
    </row>
    <row r="1933" spans="1:34" x14ac:dyDescent="0.2">
      <c r="A1933" t="s">
        <v>6461</v>
      </c>
      <c r="B1933" t="s">
        <v>48</v>
      </c>
      <c r="AE1933" t="s">
        <v>6462</v>
      </c>
      <c r="AF1933" t="s">
        <v>6463</v>
      </c>
      <c r="AG1933" t="s">
        <v>6464</v>
      </c>
      <c r="AH1933" t="s">
        <v>6465</v>
      </c>
    </row>
    <row r="1934" spans="1:34" x14ac:dyDescent="0.2">
      <c r="A1934" t="s">
        <v>6466</v>
      </c>
      <c r="B1934" t="s">
        <v>48</v>
      </c>
      <c r="AE1934" t="s">
        <v>6467</v>
      </c>
      <c r="AF1934" t="s">
        <v>6468</v>
      </c>
      <c r="AG1934" t="s">
        <v>1688</v>
      </c>
      <c r="AH1934" t="s">
        <v>6469</v>
      </c>
    </row>
    <row r="1935" spans="1:34" x14ac:dyDescent="0.2">
      <c r="A1935" t="s">
        <v>6470</v>
      </c>
      <c r="B1935" t="s">
        <v>36</v>
      </c>
      <c r="C1935" t="s">
        <v>36</v>
      </c>
      <c r="AF1935" t="s">
        <v>6471</v>
      </c>
      <c r="AG1935" t="s">
        <v>6472</v>
      </c>
      <c r="AH1935" t="s">
        <v>6473</v>
      </c>
    </row>
    <row r="1936" spans="1:34" x14ac:dyDescent="0.2">
      <c r="A1936" t="s">
        <v>6474</v>
      </c>
      <c r="B1936" t="s">
        <v>35</v>
      </c>
      <c r="C1936" t="s">
        <v>36</v>
      </c>
      <c r="G1936" t="s">
        <v>37</v>
      </c>
      <c r="N1936" t="s">
        <v>38</v>
      </c>
      <c r="S1936" t="s">
        <v>39</v>
      </c>
      <c r="W1936" t="s">
        <v>40</v>
      </c>
      <c r="AA1936" t="s">
        <v>35</v>
      </c>
      <c r="AE1936" t="s">
        <v>2869</v>
      </c>
      <c r="AF1936" t="s">
        <v>1400</v>
      </c>
      <c r="AH1936" t="s">
        <v>3801</v>
      </c>
    </row>
    <row r="1937" spans="1:34" x14ac:dyDescent="0.2">
      <c r="A1937" t="s">
        <v>6475</v>
      </c>
      <c r="B1937" t="s">
        <v>54</v>
      </c>
      <c r="C1937" t="s">
        <v>36</v>
      </c>
      <c r="G1937" t="s">
        <v>37</v>
      </c>
      <c r="N1937" t="s">
        <v>38</v>
      </c>
      <c r="S1937" t="s">
        <v>39</v>
      </c>
      <c r="W1937" t="s">
        <v>40</v>
      </c>
      <c r="AA1937" t="s">
        <v>35</v>
      </c>
      <c r="AB1937" t="s">
        <v>54</v>
      </c>
      <c r="AE1937" t="s">
        <v>5889</v>
      </c>
      <c r="AF1937" t="s">
        <v>2306</v>
      </c>
      <c r="AH1937" t="s">
        <v>6476</v>
      </c>
    </row>
    <row r="1938" spans="1:34" x14ac:dyDescent="0.2">
      <c r="A1938" t="s">
        <v>6477</v>
      </c>
      <c r="B1938" t="s">
        <v>48</v>
      </c>
      <c r="AF1938" t="s">
        <v>6478</v>
      </c>
      <c r="AG1938" t="s">
        <v>2817</v>
      </c>
      <c r="AH1938" t="s">
        <v>6479</v>
      </c>
    </row>
    <row r="1939" spans="1:34" x14ac:dyDescent="0.2">
      <c r="A1939" t="s">
        <v>6480</v>
      </c>
      <c r="B1939" t="s">
        <v>48</v>
      </c>
      <c r="AF1939" t="s">
        <v>41</v>
      </c>
      <c r="AG1939" t="s">
        <v>55</v>
      </c>
      <c r="AH1939" t="s">
        <v>56</v>
      </c>
    </row>
    <row r="1940" spans="1:34" x14ac:dyDescent="0.2">
      <c r="A1940" t="s">
        <v>6481</v>
      </c>
      <c r="B1940" t="s">
        <v>48</v>
      </c>
      <c r="AG1940" t="s">
        <v>1156</v>
      </c>
      <c r="AH1940" t="s">
        <v>6482</v>
      </c>
    </row>
    <row r="1941" spans="1:34" x14ac:dyDescent="0.2">
      <c r="A1941" t="s">
        <v>6483</v>
      </c>
      <c r="B1941" t="s">
        <v>54</v>
      </c>
      <c r="C1941" t="s">
        <v>36</v>
      </c>
      <c r="G1941" t="s">
        <v>37</v>
      </c>
      <c r="N1941" t="s">
        <v>38</v>
      </c>
      <c r="S1941" t="s">
        <v>39</v>
      </c>
      <c r="W1941" t="s">
        <v>40</v>
      </c>
      <c r="AA1941" t="s">
        <v>35</v>
      </c>
      <c r="AB1941" t="s">
        <v>54</v>
      </c>
      <c r="AE1941" t="s">
        <v>2950</v>
      </c>
      <c r="AF1941" t="s">
        <v>6484</v>
      </c>
      <c r="AH1941" t="s">
        <v>6485</v>
      </c>
    </row>
    <row r="1942" spans="1:34" x14ac:dyDescent="0.2">
      <c r="A1942" t="s">
        <v>6486</v>
      </c>
      <c r="B1942" t="s">
        <v>35</v>
      </c>
      <c r="C1942" t="s">
        <v>36</v>
      </c>
      <c r="G1942" t="s">
        <v>37</v>
      </c>
      <c r="N1942" t="s">
        <v>38</v>
      </c>
      <c r="S1942" t="s">
        <v>39</v>
      </c>
      <c r="W1942" t="s">
        <v>40</v>
      </c>
      <c r="AA1942" t="s">
        <v>35</v>
      </c>
      <c r="AE1942" t="s">
        <v>6487</v>
      </c>
      <c r="AF1942" t="s">
        <v>4049</v>
      </c>
      <c r="AH1942" t="s">
        <v>6488</v>
      </c>
    </row>
    <row r="1943" spans="1:34" x14ac:dyDescent="0.2">
      <c r="A1943" t="s">
        <v>6489</v>
      </c>
      <c r="B1943" t="s">
        <v>48</v>
      </c>
      <c r="AE1943" t="s">
        <v>6490</v>
      </c>
      <c r="AF1943" t="s">
        <v>6491</v>
      </c>
      <c r="AG1943" t="s">
        <v>6492</v>
      </c>
      <c r="AH1943" t="s">
        <v>6493</v>
      </c>
    </row>
    <row r="1944" spans="1:34" x14ac:dyDescent="0.2">
      <c r="A1944" t="s">
        <v>6494</v>
      </c>
      <c r="B1944" t="s">
        <v>48</v>
      </c>
      <c r="AE1944" t="s">
        <v>6495</v>
      </c>
      <c r="AF1944" t="s">
        <v>6496</v>
      </c>
      <c r="AG1944" t="s">
        <v>6497</v>
      </c>
      <c r="AH1944" t="s">
        <v>6498</v>
      </c>
    </row>
    <row r="1945" spans="1:34" x14ac:dyDescent="0.2">
      <c r="A1945" t="s">
        <v>6499</v>
      </c>
      <c r="B1945" t="s">
        <v>6500</v>
      </c>
      <c r="C1945" t="s">
        <v>150</v>
      </c>
      <c r="D1945" t="s">
        <v>1467</v>
      </c>
      <c r="E1945" t="s">
        <v>1468</v>
      </c>
      <c r="G1945" t="s">
        <v>1469</v>
      </c>
      <c r="H1945" t="s">
        <v>5735</v>
      </c>
      <c r="J1945" t="s">
        <v>5736</v>
      </c>
      <c r="N1945" t="s">
        <v>5737</v>
      </c>
      <c r="S1945" t="s">
        <v>5738</v>
      </c>
      <c r="W1945" t="s">
        <v>6500</v>
      </c>
      <c r="AF1945" t="s">
        <v>6501</v>
      </c>
      <c r="AG1945" t="s">
        <v>6502</v>
      </c>
      <c r="AH1945" t="s">
        <v>6503</v>
      </c>
    </row>
    <row r="1946" spans="1:34" x14ac:dyDescent="0.2">
      <c r="A1946" t="s">
        <v>6504</v>
      </c>
      <c r="B1946" t="s">
        <v>48</v>
      </c>
      <c r="AE1946" t="s">
        <v>6505</v>
      </c>
      <c r="AF1946" t="s">
        <v>6506</v>
      </c>
      <c r="AG1946" t="s">
        <v>6507</v>
      </c>
      <c r="AH1946" t="s">
        <v>6508</v>
      </c>
    </row>
    <row r="1947" spans="1:34" x14ac:dyDescent="0.2">
      <c r="A1947" t="s">
        <v>6509</v>
      </c>
      <c r="B1947" t="s">
        <v>36</v>
      </c>
      <c r="C1947" t="s">
        <v>36</v>
      </c>
      <c r="AE1947" t="s">
        <v>3601</v>
      </c>
      <c r="AF1947" t="s">
        <v>6510</v>
      </c>
      <c r="AG1947" t="s">
        <v>6511</v>
      </c>
      <c r="AH1947" t="s">
        <v>6512</v>
      </c>
    </row>
    <row r="1948" spans="1:34" x14ac:dyDescent="0.2">
      <c r="A1948" t="s">
        <v>6513</v>
      </c>
      <c r="B1948" t="s">
        <v>36</v>
      </c>
      <c r="C1948" t="s">
        <v>36</v>
      </c>
      <c r="AF1948" t="s">
        <v>6514</v>
      </c>
      <c r="AG1948" t="s">
        <v>6515</v>
      </c>
      <c r="AH1948" t="s">
        <v>6516</v>
      </c>
    </row>
    <row r="1949" spans="1:34" x14ac:dyDescent="0.2">
      <c r="A1949" t="s">
        <v>6517</v>
      </c>
      <c r="B1949" t="s">
        <v>48</v>
      </c>
      <c r="AE1949" t="s">
        <v>6518</v>
      </c>
      <c r="AF1949" t="s">
        <v>6519</v>
      </c>
      <c r="AG1949" t="s">
        <v>6520</v>
      </c>
      <c r="AH1949" t="s">
        <v>6521</v>
      </c>
    </row>
    <row r="1950" spans="1:34" x14ac:dyDescent="0.2">
      <c r="A1950" t="s">
        <v>6522</v>
      </c>
      <c r="B1950" t="s">
        <v>48</v>
      </c>
      <c r="AE1950" t="s">
        <v>6523</v>
      </c>
      <c r="AF1950" t="s">
        <v>6524</v>
      </c>
      <c r="AG1950" t="s">
        <v>6525</v>
      </c>
      <c r="AH1950" t="s">
        <v>6526</v>
      </c>
    </row>
    <row r="1951" spans="1:34" x14ac:dyDescent="0.2">
      <c r="A1951" t="s">
        <v>6527</v>
      </c>
      <c r="B1951" t="s">
        <v>48</v>
      </c>
      <c r="AE1951" t="s">
        <v>6528</v>
      </c>
      <c r="AF1951" t="s">
        <v>6529</v>
      </c>
      <c r="AG1951" t="s">
        <v>6530</v>
      </c>
      <c r="AH1951" t="s">
        <v>6531</v>
      </c>
    </row>
    <row r="1952" spans="1:34" x14ac:dyDescent="0.2">
      <c r="A1952" t="s">
        <v>6532</v>
      </c>
      <c r="B1952" t="s">
        <v>48</v>
      </c>
      <c r="AF1952" t="s">
        <v>6533</v>
      </c>
      <c r="AH1952" t="s">
        <v>6534</v>
      </c>
    </row>
    <row r="1953" spans="1:34" x14ac:dyDescent="0.2">
      <c r="A1953" t="s">
        <v>6535</v>
      </c>
      <c r="B1953" t="s">
        <v>48</v>
      </c>
      <c r="AE1953" t="s">
        <v>6536</v>
      </c>
      <c r="AF1953" t="s">
        <v>6537</v>
      </c>
      <c r="AG1953" t="s">
        <v>6538</v>
      </c>
      <c r="AH1953" t="s">
        <v>6539</v>
      </c>
    </row>
    <row r="1954" spans="1:34" x14ac:dyDescent="0.2">
      <c r="A1954" t="s">
        <v>6540</v>
      </c>
      <c r="B1954" t="s">
        <v>36</v>
      </c>
      <c r="C1954" t="s">
        <v>36</v>
      </c>
      <c r="AE1954" t="s">
        <v>6541</v>
      </c>
      <c r="AF1954" t="s">
        <v>6542</v>
      </c>
      <c r="AG1954" t="s">
        <v>6543</v>
      </c>
      <c r="AH1954" t="s">
        <v>6544</v>
      </c>
    </row>
    <row r="1955" spans="1:34" x14ac:dyDescent="0.2">
      <c r="A1955" t="s">
        <v>6545</v>
      </c>
      <c r="B1955" t="s">
        <v>48</v>
      </c>
      <c r="AE1955" t="s">
        <v>5654</v>
      </c>
      <c r="AF1955" t="s">
        <v>6546</v>
      </c>
      <c r="AG1955" t="s">
        <v>6547</v>
      </c>
      <c r="AH1955" t="s">
        <v>6548</v>
      </c>
    </row>
    <row r="1956" spans="1:34" x14ac:dyDescent="0.2">
      <c r="A1956" t="s">
        <v>6549</v>
      </c>
      <c r="B1956" t="s">
        <v>150</v>
      </c>
      <c r="C1956" t="s">
        <v>150</v>
      </c>
      <c r="AH1956" t="s">
        <v>6550</v>
      </c>
    </row>
    <row r="1957" spans="1:34" x14ac:dyDescent="0.2">
      <c r="A1957" t="s">
        <v>6551</v>
      </c>
      <c r="B1957" t="s">
        <v>48</v>
      </c>
      <c r="AH1957" t="s">
        <v>6552</v>
      </c>
    </row>
    <row r="1958" spans="1:34" x14ac:dyDescent="0.2">
      <c r="A1958" t="s">
        <v>6553</v>
      </c>
      <c r="B1958" t="s">
        <v>48</v>
      </c>
      <c r="AE1958" t="s">
        <v>6554</v>
      </c>
      <c r="AF1958" t="s">
        <v>6555</v>
      </c>
      <c r="AG1958" t="s">
        <v>6556</v>
      </c>
      <c r="AH1958" t="s">
        <v>6557</v>
      </c>
    </row>
    <row r="1959" spans="1:34" x14ac:dyDescent="0.2">
      <c r="A1959" t="s">
        <v>6558</v>
      </c>
      <c r="B1959" t="s">
        <v>48</v>
      </c>
      <c r="AE1959" t="s">
        <v>6559</v>
      </c>
      <c r="AF1959" t="s">
        <v>6560</v>
      </c>
      <c r="AG1959" t="s">
        <v>6561</v>
      </c>
      <c r="AH1959" t="s">
        <v>6562</v>
      </c>
    </row>
    <row r="1960" spans="1:34" x14ac:dyDescent="0.2">
      <c r="A1960" t="s">
        <v>6563</v>
      </c>
      <c r="B1960" t="s">
        <v>54</v>
      </c>
      <c r="C1960" t="s">
        <v>36</v>
      </c>
      <c r="G1960" t="s">
        <v>37</v>
      </c>
      <c r="N1960" t="s">
        <v>38</v>
      </c>
      <c r="S1960" t="s">
        <v>39</v>
      </c>
      <c r="W1960" t="s">
        <v>40</v>
      </c>
      <c r="AA1960" t="s">
        <v>35</v>
      </c>
      <c r="AB1960" t="s">
        <v>54</v>
      </c>
      <c r="AH1960" t="s">
        <v>6564</v>
      </c>
    </row>
    <row r="1961" spans="1:34" x14ac:dyDescent="0.2">
      <c r="A1961" t="s">
        <v>6565</v>
      </c>
      <c r="B1961" t="s">
        <v>36</v>
      </c>
      <c r="C1961" t="s">
        <v>36</v>
      </c>
      <c r="AF1961" t="s">
        <v>4038</v>
      </c>
      <c r="AH1961" t="s">
        <v>6566</v>
      </c>
    </row>
    <row r="1962" spans="1:34" x14ac:dyDescent="0.2">
      <c r="A1962" t="s">
        <v>6567</v>
      </c>
      <c r="B1962" t="s">
        <v>6568</v>
      </c>
      <c r="C1962" t="s">
        <v>150</v>
      </c>
      <c r="D1962" t="s">
        <v>168</v>
      </c>
      <c r="G1962" t="s">
        <v>169</v>
      </c>
      <c r="J1962" t="s">
        <v>6569</v>
      </c>
      <c r="N1962" t="s">
        <v>6570</v>
      </c>
      <c r="S1962" t="s">
        <v>6571</v>
      </c>
      <c r="W1962" t="s">
        <v>6572</v>
      </c>
      <c r="AA1962" t="s">
        <v>6568</v>
      </c>
      <c r="AF1962" t="s">
        <v>41</v>
      </c>
      <c r="AG1962" t="s">
        <v>1277</v>
      </c>
      <c r="AH1962" t="s">
        <v>6573</v>
      </c>
    </row>
    <row r="1963" spans="1:34" x14ac:dyDescent="0.2">
      <c r="A1963" t="s">
        <v>6574</v>
      </c>
      <c r="B1963" t="s">
        <v>54</v>
      </c>
      <c r="C1963" t="s">
        <v>36</v>
      </c>
      <c r="G1963" t="s">
        <v>37</v>
      </c>
      <c r="N1963" t="s">
        <v>38</v>
      </c>
      <c r="S1963" t="s">
        <v>39</v>
      </c>
      <c r="W1963" t="s">
        <v>40</v>
      </c>
      <c r="AA1963" t="s">
        <v>35</v>
      </c>
      <c r="AB1963" t="s">
        <v>54</v>
      </c>
    </row>
    <row r="1964" spans="1:34" x14ac:dyDescent="0.2">
      <c r="A1964" t="s">
        <v>6575</v>
      </c>
      <c r="B1964" t="s">
        <v>48</v>
      </c>
      <c r="AE1964" t="s">
        <v>6576</v>
      </c>
      <c r="AF1964" t="s">
        <v>6577</v>
      </c>
      <c r="AG1964" t="s">
        <v>1013</v>
      </c>
      <c r="AH1964" t="s">
        <v>6578</v>
      </c>
    </row>
    <row r="1965" spans="1:34" x14ac:dyDescent="0.2">
      <c r="A1965" t="s">
        <v>6579</v>
      </c>
      <c r="B1965" t="s">
        <v>35</v>
      </c>
      <c r="C1965" t="s">
        <v>36</v>
      </c>
      <c r="G1965" t="s">
        <v>37</v>
      </c>
      <c r="N1965" t="s">
        <v>38</v>
      </c>
      <c r="S1965" t="s">
        <v>39</v>
      </c>
      <c r="W1965" t="s">
        <v>40</v>
      </c>
      <c r="AA1965" t="s">
        <v>35</v>
      </c>
      <c r="AE1965" t="s">
        <v>1910</v>
      </c>
      <c r="AF1965" t="s">
        <v>1911</v>
      </c>
      <c r="AH1965" t="s">
        <v>1912</v>
      </c>
    </row>
    <row r="1966" spans="1:34" x14ac:dyDescent="0.2">
      <c r="A1966" t="s">
        <v>6580</v>
      </c>
      <c r="B1966" t="s">
        <v>48</v>
      </c>
      <c r="AE1966" t="s">
        <v>6581</v>
      </c>
      <c r="AF1966" t="s">
        <v>6582</v>
      </c>
      <c r="AG1966" t="s">
        <v>6583</v>
      </c>
      <c r="AH1966" t="s">
        <v>6584</v>
      </c>
    </row>
    <row r="1967" spans="1:34" x14ac:dyDescent="0.2">
      <c r="A1967" t="s">
        <v>6585</v>
      </c>
      <c r="B1967" t="s">
        <v>48</v>
      </c>
      <c r="AH1967" t="s">
        <v>6586</v>
      </c>
    </row>
    <row r="1968" spans="1:34" x14ac:dyDescent="0.2">
      <c r="A1968" t="s">
        <v>6587</v>
      </c>
      <c r="B1968" t="s">
        <v>6588</v>
      </c>
      <c r="C1968" t="s">
        <v>150</v>
      </c>
      <c r="D1968" t="s">
        <v>168</v>
      </c>
      <c r="G1968" t="s">
        <v>1866</v>
      </c>
      <c r="H1968" t="s">
        <v>1867</v>
      </c>
      <c r="K1968" t="s">
        <v>2933</v>
      </c>
      <c r="N1968" t="s">
        <v>6589</v>
      </c>
      <c r="S1968" t="s">
        <v>6590</v>
      </c>
      <c r="T1968" t="s">
        <v>6591</v>
      </c>
      <c r="W1968" t="s">
        <v>6592</v>
      </c>
      <c r="AA1968" t="s">
        <v>6588</v>
      </c>
    </row>
    <row r="1969" spans="1:34" x14ac:dyDescent="0.2">
      <c r="A1969" t="s">
        <v>6593</v>
      </c>
      <c r="B1969" t="s">
        <v>6594</v>
      </c>
      <c r="C1969" t="s">
        <v>36</v>
      </c>
      <c r="G1969" t="s">
        <v>1160</v>
      </c>
      <c r="J1969" t="s">
        <v>2346</v>
      </c>
      <c r="N1969" t="s">
        <v>2347</v>
      </c>
      <c r="S1969" t="s">
        <v>6595</v>
      </c>
      <c r="W1969" t="s">
        <v>6596</v>
      </c>
      <c r="AA1969" t="s">
        <v>6594</v>
      </c>
      <c r="AF1969" t="s">
        <v>500</v>
      </c>
      <c r="AH1969" t="s">
        <v>1002</v>
      </c>
    </row>
    <row r="1970" spans="1:34" x14ac:dyDescent="0.2">
      <c r="A1970" t="s">
        <v>6597</v>
      </c>
      <c r="B1970" t="s">
        <v>35</v>
      </c>
      <c r="C1970" t="s">
        <v>36</v>
      </c>
      <c r="G1970" t="s">
        <v>37</v>
      </c>
      <c r="N1970" t="s">
        <v>38</v>
      </c>
      <c r="S1970" t="s">
        <v>39</v>
      </c>
      <c r="W1970" t="s">
        <v>40</v>
      </c>
      <c r="AA1970" t="s">
        <v>35</v>
      </c>
      <c r="AF1970" t="s">
        <v>6598</v>
      </c>
      <c r="AG1970" t="s">
        <v>6599</v>
      </c>
      <c r="AH1970" t="s">
        <v>6600</v>
      </c>
    </row>
    <row r="1971" spans="1:34" x14ac:dyDescent="0.2">
      <c r="A1971" t="s">
        <v>6601</v>
      </c>
      <c r="B1971" t="s">
        <v>48</v>
      </c>
      <c r="AE1971" t="s">
        <v>6602</v>
      </c>
      <c r="AF1971" t="s">
        <v>6603</v>
      </c>
      <c r="AG1971" t="s">
        <v>6604</v>
      </c>
      <c r="AH1971" t="s">
        <v>6605</v>
      </c>
    </row>
    <row r="1972" spans="1:34" x14ac:dyDescent="0.2">
      <c r="A1972" t="s">
        <v>6606</v>
      </c>
      <c r="B1972" t="s">
        <v>48</v>
      </c>
      <c r="AH1972" t="s">
        <v>165</v>
      </c>
    </row>
    <row r="1973" spans="1:34" x14ac:dyDescent="0.2">
      <c r="A1973" t="s">
        <v>6607</v>
      </c>
      <c r="B1973" t="s">
        <v>48</v>
      </c>
      <c r="AE1973" t="s">
        <v>6608</v>
      </c>
      <c r="AF1973" t="s">
        <v>6609</v>
      </c>
      <c r="AG1973" t="s">
        <v>6610</v>
      </c>
      <c r="AH1973" t="s">
        <v>6611</v>
      </c>
    </row>
    <row r="1974" spans="1:34" x14ac:dyDescent="0.2">
      <c r="A1974" t="s">
        <v>6612</v>
      </c>
      <c r="B1974" t="s">
        <v>48</v>
      </c>
      <c r="AE1974" t="s">
        <v>6613</v>
      </c>
      <c r="AF1974" t="s">
        <v>6614</v>
      </c>
      <c r="AG1974" t="s">
        <v>6615</v>
      </c>
      <c r="AH1974" t="s">
        <v>6616</v>
      </c>
    </row>
    <row r="1975" spans="1:34" x14ac:dyDescent="0.2">
      <c r="A1975" t="s">
        <v>6617</v>
      </c>
      <c r="B1975" t="s">
        <v>36</v>
      </c>
      <c r="C1975" t="s">
        <v>36</v>
      </c>
      <c r="AE1975" t="s">
        <v>751</v>
      </c>
      <c r="AF1975" t="s">
        <v>752</v>
      </c>
      <c r="AH1975" t="s">
        <v>753</v>
      </c>
    </row>
    <row r="1976" spans="1:34" x14ac:dyDescent="0.2">
      <c r="A1976" t="s">
        <v>6618</v>
      </c>
      <c r="B1976" t="s">
        <v>48</v>
      </c>
      <c r="AG1976" t="s">
        <v>2817</v>
      </c>
      <c r="AH1976" t="s">
        <v>6619</v>
      </c>
    </row>
    <row r="1977" spans="1:34" x14ac:dyDescent="0.2">
      <c r="A1977" t="s">
        <v>6620</v>
      </c>
      <c r="B1977" t="s">
        <v>35</v>
      </c>
      <c r="C1977" t="s">
        <v>36</v>
      </c>
      <c r="G1977" t="s">
        <v>37</v>
      </c>
      <c r="N1977" t="s">
        <v>38</v>
      </c>
      <c r="S1977" t="s">
        <v>39</v>
      </c>
      <c r="W1977" t="s">
        <v>40</v>
      </c>
      <c r="AA1977" t="s">
        <v>35</v>
      </c>
      <c r="AE1977" t="s">
        <v>6621</v>
      </c>
      <c r="AF1977" t="s">
        <v>6622</v>
      </c>
      <c r="AG1977" t="s">
        <v>65</v>
      </c>
      <c r="AH1977" t="s">
        <v>6623</v>
      </c>
    </row>
    <row r="1978" spans="1:34" x14ac:dyDescent="0.2">
      <c r="A1978" t="s">
        <v>6624</v>
      </c>
      <c r="B1978" t="s">
        <v>35</v>
      </c>
      <c r="C1978" t="s">
        <v>36</v>
      </c>
      <c r="G1978" t="s">
        <v>37</v>
      </c>
      <c r="N1978" t="s">
        <v>38</v>
      </c>
      <c r="S1978" t="s">
        <v>39</v>
      </c>
      <c r="W1978" t="s">
        <v>40</v>
      </c>
      <c r="AA1978" t="s">
        <v>35</v>
      </c>
      <c r="AE1978" t="s">
        <v>1791</v>
      </c>
      <c r="AF1978" t="s">
        <v>678</v>
      </c>
      <c r="AH1978" t="s">
        <v>1792</v>
      </c>
    </row>
    <row r="1979" spans="1:34" x14ac:dyDescent="0.2">
      <c r="A1979" t="s">
        <v>6625</v>
      </c>
      <c r="B1979" t="s">
        <v>6626</v>
      </c>
      <c r="C1979" t="s">
        <v>36</v>
      </c>
      <c r="G1979" t="s">
        <v>1106</v>
      </c>
      <c r="J1979" t="s">
        <v>1948</v>
      </c>
      <c r="N1979" t="s">
        <v>1949</v>
      </c>
      <c r="S1979" t="s">
        <v>6626</v>
      </c>
      <c r="AG1979" t="s">
        <v>142</v>
      </c>
      <c r="AH1979" t="s">
        <v>2365</v>
      </c>
    </row>
    <row r="1980" spans="1:34" x14ac:dyDescent="0.2">
      <c r="A1980" t="s">
        <v>6627</v>
      </c>
      <c r="B1980" t="s">
        <v>54</v>
      </c>
      <c r="C1980" t="s">
        <v>36</v>
      </c>
      <c r="G1980" t="s">
        <v>37</v>
      </c>
      <c r="N1980" t="s">
        <v>38</v>
      </c>
      <c r="S1980" t="s">
        <v>39</v>
      </c>
      <c r="W1980" t="s">
        <v>40</v>
      </c>
      <c r="AA1980" t="s">
        <v>35</v>
      </c>
      <c r="AB1980" t="s">
        <v>54</v>
      </c>
      <c r="AH1980" t="s">
        <v>3846</v>
      </c>
    </row>
    <row r="1981" spans="1:34" x14ac:dyDescent="0.2">
      <c r="A1981" t="s">
        <v>6628</v>
      </c>
      <c r="B1981" t="s">
        <v>48</v>
      </c>
      <c r="AF1981" t="s">
        <v>6629</v>
      </c>
      <c r="AG1981" t="s">
        <v>6630</v>
      </c>
      <c r="AH1981" t="s">
        <v>6631</v>
      </c>
    </row>
    <row r="1982" spans="1:34" x14ac:dyDescent="0.2">
      <c r="A1982" t="s">
        <v>6632</v>
      </c>
      <c r="B1982" t="s">
        <v>35</v>
      </c>
      <c r="C1982" t="s">
        <v>36</v>
      </c>
      <c r="G1982" t="s">
        <v>37</v>
      </c>
      <c r="N1982" t="s">
        <v>38</v>
      </c>
      <c r="S1982" t="s">
        <v>39</v>
      </c>
      <c r="W1982" t="s">
        <v>40</v>
      </c>
      <c r="AA1982" t="s">
        <v>35</v>
      </c>
      <c r="AG1982" t="s">
        <v>6633</v>
      </c>
    </row>
    <row r="1983" spans="1:34" x14ac:dyDescent="0.2">
      <c r="A1983" t="s">
        <v>6634</v>
      </c>
      <c r="B1983" t="s">
        <v>36</v>
      </c>
      <c r="C1983" t="s">
        <v>36</v>
      </c>
      <c r="AE1983" t="s">
        <v>4697</v>
      </c>
      <c r="AF1983" t="s">
        <v>6635</v>
      </c>
      <c r="AG1983" t="s">
        <v>65</v>
      </c>
      <c r="AH1983" t="s">
        <v>6636</v>
      </c>
    </row>
    <row r="1984" spans="1:34" x14ac:dyDescent="0.2">
      <c r="A1984" t="s">
        <v>6637</v>
      </c>
      <c r="B1984" t="s">
        <v>35</v>
      </c>
      <c r="C1984" t="s">
        <v>36</v>
      </c>
      <c r="G1984" t="s">
        <v>37</v>
      </c>
      <c r="N1984" t="s">
        <v>38</v>
      </c>
      <c r="S1984" t="s">
        <v>39</v>
      </c>
      <c r="W1984" t="s">
        <v>40</v>
      </c>
      <c r="AA1984" t="s">
        <v>35</v>
      </c>
      <c r="AE1984" t="s">
        <v>6638</v>
      </c>
      <c r="AF1984" t="s">
        <v>6639</v>
      </c>
      <c r="AH1984" t="s">
        <v>6640</v>
      </c>
    </row>
    <row r="1985" spans="1:34" x14ac:dyDescent="0.2">
      <c r="A1985" t="s">
        <v>6641</v>
      </c>
      <c r="B1985" t="s">
        <v>35</v>
      </c>
      <c r="C1985" t="s">
        <v>36</v>
      </c>
      <c r="G1985" t="s">
        <v>37</v>
      </c>
      <c r="N1985" t="s">
        <v>38</v>
      </c>
      <c r="S1985" t="s">
        <v>39</v>
      </c>
      <c r="W1985" t="s">
        <v>40</v>
      </c>
      <c r="AA1985" t="s">
        <v>35</v>
      </c>
      <c r="AF1985" t="s">
        <v>41</v>
      </c>
      <c r="AG1985" t="s">
        <v>42</v>
      </c>
      <c r="AH1985" t="s">
        <v>56</v>
      </c>
    </row>
    <row r="1986" spans="1:34" x14ac:dyDescent="0.2">
      <c r="A1986" t="s">
        <v>6642</v>
      </c>
      <c r="B1986" t="s">
        <v>36</v>
      </c>
      <c r="C1986" t="s">
        <v>36</v>
      </c>
      <c r="AG1986" t="s">
        <v>3553</v>
      </c>
      <c r="AH1986" t="s">
        <v>2867</v>
      </c>
    </row>
    <row r="1987" spans="1:34" x14ac:dyDescent="0.2">
      <c r="A1987" t="s">
        <v>6643</v>
      </c>
      <c r="B1987" t="s">
        <v>54</v>
      </c>
      <c r="C1987" t="s">
        <v>36</v>
      </c>
      <c r="G1987" t="s">
        <v>37</v>
      </c>
      <c r="N1987" t="s">
        <v>38</v>
      </c>
      <c r="S1987" t="s">
        <v>39</v>
      </c>
      <c r="W1987" t="s">
        <v>40</v>
      </c>
      <c r="AA1987" t="s">
        <v>35</v>
      </c>
      <c r="AB1987" t="s">
        <v>54</v>
      </c>
      <c r="AE1987" t="s">
        <v>1403</v>
      </c>
      <c r="AF1987" t="s">
        <v>256</v>
      </c>
      <c r="AG1987" t="s">
        <v>65</v>
      </c>
      <c r="AH1987" t="s">
        <v>2853</v>
      </c>
    </row>
    <row r="1988" spans="1:34" x14ac:dyDescent="0.2">
      <c r="A1988" t="s">
        <v>6644</v>
      </c>
      <c r="B1988" t="s">
        <v>48</v>
      </c>
      <c r="AF1988" t="s">
        <v>6645</v>
      </c>
      <c r="AG1988" t="s">
        <v>6646</v>
      </c>
      <c r="AH1988" t="s">
        <v>6647</v>
      </c>
    </row>
    <row r="1989" spans="1:34" x14ac:dyDescent="0.2">
      <c r="A1989" t="s">
        <v>6648</v>
      </c>
      <c r="B1989" t="s">
        <v>48</v>
      </c>
      <c r="AE1989" t="s">
        <v>6649</v>
      </c>
      <c r="AF1989" t="s">
        <v>6650</v>
      </c>
      <c r="AG1989" t="s">
        <v>6651</v>
      </c>
      <c r="AH1989" t="s">
        <v>6652</v>
      </c>
    </row>
    <row r="1990" spans="1:34" x14ac:dyDescent="0.2">
      <c r="A1990" t="s">
        <v>6653</v>
      </c>
      <c r="B1990" t="s">
        <v>48</v>
      </c>
      <c r="AE1990" t="s">
        <v>6654</v>
      </c>
      <c r="AF1990" t="s">
        <v>6655</v>
      </c>
      <c r="AG1990" t="s">
        <v>6656</v>
      </c>
      <c r="AH1990" t="s">
        <v>6657</v>
      </c>
    </row>
    <row r="1991" spans="1:34" x14ac:dyDescent="0.2">
      <c r="A1991" t="s">
        <v>6658</v>
      </c>
      <c r="B1991" t="s">
        <v>48</v>
      </c>
      <c r="AF1991" t="s">
        <v>6659</v>
      </c>
      <c r="AG1991" t="s">
        <v>6660</v>
      </c>
      <c r="AH1991" t="s">
        <v>6661</v>
      </c>
    </row>
    <row r="1992" spans="1:34" x14ac:dyDescent="0.2">
      <c r="A1992" t="s">
        <v>6662</v>
      </c>
      <c r="B1992" t="s">
        <v>35</v>
      </c>
      <c r="C1992" t="s">
        <v>36</v>
      </c>
      <c r="G1992" t="s">
        <v>37</v>
      </c>
      <c r="N1992" t="s">
        <v>38</v>
      </c>
      <c r="S1992" t="s">
        <v>39</v>
      </c>
      <c r="W1992" t="s">
        <v>40</v>
      </c>
      <c r="AA1992" t="s">
        <v>35</v>
      </c>
      <c r="AF1992" t="s">
        <v>6663</v>
      </c>
      <c r="AG1992" t="s">
        <v>226</v>
      </c>
      <c r="AH1992" t="s">
        <v>227</v>
      </c>
    </row>
    <row r="1993" spans="1:34" x14ac:dyDescent="0.2">
      <c r="A1993" t="s">
        <v>6664</v>
      </c>
      <c r="B1993" t="s">
        <v>35</v>
      </c>
      <c r="C1993" t="s">
        <v>36</v>
      </c>
      <c r="G1993" t="s">
        <v>37</v>
      </c>
      <c r="N1993" t="s">
        <v>38</v>
      </c>
      <c r="S1993" t="s">
        <v>39</v>
      </c>
      <c r="W1993" t="s">
        <v>40</v>
      </c>
      <c r="AA1993" t="s">
        <v>35</v>
      </c>
      <c r="AE1993" t="s">
        <v>3458</v>
      </c>
      <c r="AG1993" t="s">
        <v>65</v>
      </c>
      <c r="AH1993" t="s">
        <v>6665</v>
      </c>
    </row>
    <row r="1994" spans="1:34" x14ac:dyDescent="0.2">
      <c r="A1994" t="s">
        <v>6666</v>
      </c>
      <c r="B1994" t="s">
        <v>54</v>
      </c>
      <c r="C1994" t="s">
        <v>36</v>
      </c>
      <c r="G1994" t="s">
        <v>37</v>
      </c>
      <c r="N1994" t="s">
        <v>38</v>
      </c>
      <c r="S1994" t="s">
        <v>39</v>
      </c>
      <c r="W1994" t="s">
        <v>40</v>
      </c>
      <c r="AA1994" t="s">
        <v>35</v>
      </c>
      <c r="AB1994" t="s">
        <v>54</v>
      </c>
      <c r="AH1994" t="s">
        <v>114</v>
      </c>
    </row>
    <row r="1995" spans="1:34" x14ac:dyDescent="0.2">
      <c r="A1995" t="s">
        <v>6667</v>
      </c>
      <c r="B1995" t="s">
        <v>35</v>
      </c>
      <c r="C1995" t="s">
        <v>36</v>
      </c>
      <c r="G1995" t="s">
        <v>37</v>
      </c>
      <c r="N1995" t="s">
        <v>38</v>
      </c>
      <c r="S1995" t="s">
        <v>39</v>
      </c>
      <c r="W1995" t="s">
        <v>40</v>
      </c>
      <c r="AA1995" t="s">
        <v>35</v>
      </c>
      <c r="AE1995" t="s">
        <v>6668</v>
      </c>
      <c r="AF1995" t="s">
        <v>1057</v>
      </c>
      <c r="AG1995" t="s">
        <v>65</v>
      </c>
      <c r="AH1995" t="s">
        <v>6669</v>
      </c>
    </row>
    <row r="1996" spans="1:34" x14ac:dyDescent="0.2">
      <c r="A1996" t="s">
        <v>6670</v>
      </c>
      <c r="B1996" t="s">
        <v>36</v>
      </c>
      <c r="C1996" t="s">
        <v>36</v>
      </c>
      <c r="AF1996" t="s">
        <v>2650</v>
      </c>
      <c r="AG1996" t="s">
        <v>6671</v>
      </c>
      <c r="AH1996" t="s">
        <v>5457</v>
      </c>
    </row>
    <row r="1997" spans="1:34" x14ac:dyDescent="0.2">
      <c r="A1997" t="s">
        <v>6672</v>
      </c>
      <c r="B1997" t="s">
        <v>1159</v>
      </c>
      <c r="C1997" t="s">
        <v>36</v>
      </c>
      <c r="G1997" t="s">
        <v>1160</v>
      </c>
      <c r="J1997" t="s">
        <v>1161</v>
      </c>
      <c r="N1997" t="s">
        <v>1162</v>
      </c>
      <c r="S1997" t="s">
        <v>1163</v>
      </c>
      <c r="W1997" t="s">
        <v>1159</v>
      </c>
      <c r="AE1997" t="s">
        <v>3994</v>
      </c>
      <c r="AF1997" t="s">
        <v>6673</v>
      </c>
      <c r="AH1997" t="s">
        <v>6674</v>
      </c>
    </row>
    <row r="1998" spans="1:34" x14ac:dyDescent="0.2">
      <c r="A1998" t="s">
        <v>6675</v>
      </c>
      <c r="B1998" t="s">
        <v>35</v>
      </c>
      <c r="C1998" t="s">
        <v>36</v>
      </c>
      <c r="G1998" t="s">
        <v>37</v>
      </c>
      <c r="N1998" t="s">
        <v>38</v>
      </c>
      <c r="S1998" t="s">
        <v>39</v>
      </c>
      <c r="W1998" t="s">
        <v>40</v>
      </c>
      <c r="AA1998" t="s">
        <v>35</v>
      </c>
      <c r="AE1998" t="s">
        <v>4568</v>
      </c>
      <c r="AF1998" t="s">
        <v>678</v>
      </c>
      <c r="AH1998" t="s">
        <v>4569</v>
      </c>
    </row>
    <row r="1999" spans="1:34" x14ac:dyDescent="0.2">
      <c r="A1999" t="s">
        <v>6676</v>
      </c>
      <c r="B1999" t="s">
        <v>6677</v>
      </c>
      <c r="C1999" t="s">
        <v>36</v>
      </c>
      <c r="G1999" t="s">
        <v>1160</v>
      </c>
      <c r="J1999" t="s">
        <v>6677</v>
      </c>
    </row>
    <row r="2000" spans="1:34" x14ac:dyDescent="0.2">
      <c r="A2000" t="s">
        <v>6678</v>
      </c>
      <c r="B2000" t="s">
        <v>54</v>
      </c>
      <c r="C2000" t="s">
        <v>36</v>
      </c>
      <c r="G2000" t="s">
        <v>37</v>
      </c>
      <c r="N2000" t="s">
        <v>38</v>
      </c>
      <c r="S2000" t="s">
        <v>39</v>
      </c>
      <c r="W2000" t="s">
        <v>40</v>
      </c>
      <c r="AA2000" t="s">
        <v>35</v>
      </c>
      <c r="AB2000" t="s">
        <v>54</v>
      </c>
      <c r="AF2000" t="s">
        <v>322</v>
      </c>
      <c r="AG2000" t="s">
        <v>323</v>
      </c>
    </row>
    <row r="2001" spans="1:34" x14ac:dyDescent="0.2">
      <c r="A2001" t="s">
        <v>6679</v>
      </c>
      <c r="B2001" t="s">
        <v>48</v>
      </c>
      <c r="AE2001" t="s">
        <v>6680</v>
      </c>
      <c r="AF2001" t="s">
        <v>6681</v>
      </c>
      <c r="AG2001" t="s">
        <v>1180</v>
      </c>
      <c r="AH2001" t="s">
        <v>6682</v>
      </c>
    </row>
    <row r="2002" spans="1:34" x14ac:dyDescent="0.2">
      <c r="A2002" t="s">
        <v>6683</v>
      </c>
      <c r="B2002" t="s">
        <v>150</v>
      </c>
      <c r="C2002" t="s">
        <v>150</v>
      </c>
    </row>
    <row r="2003" spans="1:34" x14ac:dyDescent="0.2">
      <c r="A2003" t="s">
        <v>6684</v>
      </c>
      <c r="B2003" t="s">
        <v>54</v>
      </c>
      <c r="C2003" t="s">
        <v>36</v>
      </c>
      <c r="G2003" t="s">
        <v>37</v>
      </c>
      <c r="N2003" t="s">
        <v>38</v>
      </c>
      <c r="S2003" t="s">
        <v>39</v>
      </c>
      <c r="W2003" t="s">
        <v>40</v>
      </c>
      <c r="AA2003" t="s">
        <v>35</v>
      </c>
      <c r="AB2003" t="s">
        <v>54</v>
      </c>
    </row>
    <row r="2004" spans="1:34" x14ac:dyDescent="0.2">
      <c r="A2004" t="s">
        <v>6685</v>
      </c>
      <c r="B2004" t="s">
        <v>54</v>
      </c>
      <c r="C2004" t="s">
        <v>36</v>
      </c>
      <c r="G2004" t="s">
        <v>37</v>
      </c>
      <c r="N2004" t="s">
        <v>38</v>
      </c>
      <c r="S2004" t="s">
        <v>39</v>
      </c>
      <c r="W2004" t="s">
        <v>40</v>
      </c>
      <c r="AA2004" t="s">
        <v>35</v>
      </c>
      <c r="AB2004" t="s">
        <v>54</v>
      </c>
    </row>
    <row r="2005" spans="1:34" x14ac:dyDescent="0.2">
      <c r="A2005" t="s">
        <v>6686</v>
      </c>
      <c r="B2005" t="s">
        <v>35</v>
      </c>
      <c r="C2005" t="s">
        <v>36</v>
      </c>
      <c r="G2005" t="s">
        <v>37</v>
      </c>
      <c r="N2005" t="s">
        <v>38</v>
      </c>
      <c r="S2005" t="s">
        <v>39</v>
      </c>
      <c r="W2005" t="s">
        <v>40</v>
      </c>
      <c r="AA2005" t="s">
        <v>35</v>
      </c>
      <c r="AE2005" t="s">
        <v>313</v>
      </c>
      <c r="AF2005" t="s">
        <v>314</v>
      </c>
      <c r="AH2005" t="s">
        <v>6687</v>
      </c>
    </row>
    <row r="2006" spans="1:34" x14ac:dyDescent="0.2">
      <c r="A2006" t="s">
        <v>6688</v>
      </c>
      <c r="B2006" t="s">
        <v>35</v>
      </c>
      <c r="C2006" t="s">
        <v>36</v>
      </c>
      <c r="G2006" t="s">
        <v>37</v>
      </c>
      <c r="N2006" t="s">
        <v>38</v>
      </c>
      <c r="S2006" t="s">
        <v>39</v>
      </c>
      <c r="W2006" t="s">
        <v>40</v>
      </c>
      <c r="AA2006" t="s">
        <v>35</v>
      </c>
      <c r="AG2006" t="s">
        <v>65</v>
      </c>
      <c r="AH2006" t="s">
        <v>2867</v>
      </c>
    </row>
    <row r="2007" spans="1:34" x14ac:dyDescent="0.2">
      <c r="A2007" t="s">
        <v>6689</v>
      </c>
      <c r="B2007" t="s">
        <v>48</v>
      </c>
      <c r="AE2007" t="s">
        <v>6690</v>
      </c>
      <c r="AF2007" t="s">
        <v>6691</v>
      </c>
      <c r="AG2007" t="s">
        <v>6692</v>
      </c>
      <c r="AH2007" t="s">
        <v>6693</v>
      </c>
    </row>
    <row r="2008" spans="1:34" x14ac:dyDescent="0.2">
      <c r="A2008" t="s">
        <v>6694</v>
      </c>
      <c r="B2008" t="s">
        <v>35</v>
      </c>
      <c r="C2008" t="s">
        <v>36</v>
      </c>
      <c r="G2008" t="s">
        <v>37</v>
      </c>
      <c r="N2008" t="s">
        <v>38</v>
      </c>
      <c r="S2008" t="s">
        <v>39</v>
      </c>
      <c r="W2008" t="s">
        <v>40</v>
      </c>
      <c r="AA2008" t="s">
        <v>35</v>
      </c>
      <c r="AG2008" t="s">
        <v>6695</v>
      </c>
      <c r="AH2008" t="s">
        <v>6696</v>
      </c>
    </row>
    <row r="2009" spans="1:34" x14ac:dyDescent="0.2">
      <c r="A2009" t="s">
        <v>6697</v>
      </c>
      <c r="B2009" t="s">
        <v>48</v>
      </c>
      <c r="AE2009" t="s">
        <v>1285</v>
      </c>
      <c r="AF2009" t="s">
        <v>6698</v>
      </c>
      <c r="AG2009" t="s">
        <v>6699</v>
      </c>
      <c r="AH2009" t="s">
        <v>6700</v>
      </c>
    </row>
    <row r="2010" spans="1:34" x14ac:dyDescent="0.2">
      <c r="A2010" t="s">
        <v>6701</v>
      </c>
      <c r="B2010" t="s">
        <v>2742</v>
      </c>
      <c r="C2010" t="s">
        <v>36</v>
      </c>
      <c r="G2010" t="s">
        <v>1106</v>
      </c>
      <c r="J2010" t="s">
        <v>1948</v>
      </c>
      <c r="N2010" t="s">
        <v>2742</v>
      </c>
      <c r="AH2010" t="s">
        <v>6702</v>
      </c>
    </row>
    <row r="2011" spans="1:34" x14ac:dyDescent="0.2">
      <c r="A2011" t="s">
        <v>6703</v>
      </c>
      <c r="B2011" t="s">
        <v>48</v>
      </c>
      <c r="AE2011" t="s">
        <v>6487</v>
      </c>
      <c r="AF2011" t="s">
        <v>6704</v>
      </c>
      <c r="AH2011" t="s">
        <v>6705</v>
      </c>
    </row>
    <row r="2012" spans="1:34" x14ac:dyDescent="0.2">
      <c r="A2012" t="s">
        <v>6706</v>
      </c>
      <c r="B2012" t="s">
        <v>36</v>
      </c>
      <c r="C2012" t="s">
        <v>36</v>
      </c>
      <c r="AE2012" t="s">
        <v>6707</v>
      </c>
      <c r="AF2012" t="s">
        <v>6708</v>
      </c>
      <c r="AG2012" t="s">
        <v>6709</v>
      </c>
      <c r="AH2012" t="s">
        <v>6710</v>
      </c>
    </row>
    <row r="2013" spans="1:34" x14ac:dyDescent="0.2">
      <c r="A2013" t="s">
        <v>6711</v>
      </c>
      <c r="B2013" t="s">
        <v>54</v>
      </c>
      <c r="C2013" t="s">
        <v>36</v>
      </c>
      <c r="G2013" t="s">
        <v>37</v>
      </c>
      <c r="N2013" t="s">
        <v>38</v>
      </c>
      <c r="S2013" t="s">
        <v>39</v>
      </c>
      <c r="W2013" t="s">
        <v>40</v>
      </c>
      <c r="AA2013" t="s">
        <v>35</v>
      </c>
      <c r="AB2013" t="s">
        <v>54</v>
      </c>
      <c r="AE2013" t="s">
        <v>6712</v>
      </c>
      <c r="AH2013" t="s">
        <v>6713</v>
      </c>
    </row>
    <row r="2014" spans="1:34" x14ac:dyDescent="0.2">
      <c r="A2014" t="s">
        <v>6714</v>
      </c>
      <c r="B2014" t="s">
        <v>6715</v>
      </c>
      <c r="C2014" t="s">
        <v>36</v>
      </c>
      <c r="G2014" t="s">
        <v>1160</v>
      </c>
      <c r="J2014" t="s">
        <v>2346</v>
      </c>
      <c r="N2014" t="s">
        <v>6716</v>
      </c>
      <c r="S2014" t="s">
        <v>6717</v>
      </c>
      <c r="W2014" t="s">
        <v>6718</v>
      </c>
      <c r="AA2014" t="s">
        <v>6715</v>
      </c>
      <c r="AG2014" t="s">
        <v>65</v>
      </c>
      <c r="AH2014" t="s">
        <v>6719</v>
      </c>
    </row>
    <row r="2015" spans="1:34" x14ac:dyDescent="0.2">
      <c r="A2015" t="s">
        <v>6720</v>
      </c>
      <c r="B2015" t="s">
        <v>48</v>
      </c>
      <c r="AF2015" t="s">
        <v>6721</v>
      </c>
      <c r="AG2015" t="s">
        <v>6722</v>
      </c>
      <c r="AH2015" t="s">
        <v>6723</v>
      </c>
    </row>
    <row r="2016" spans="1:34" x14ac:dyDescent="0.2">
      <c r="A2016" t="s">
        <v>6724</v>
      </c>
      <c r="B2016" t="s">
        <v>6725</v>
      </c>
      <c r="C2016" t="s">
        <v>150</v>
      </c>
      <c r="D2016" t="s">
        <v>589</v>
      </c>
      <c r="G2016" t="s">
        <v>6726</v>
      </c>
      <c r="J2016" t="s">
        <v>6727</v>
      </c>
      <c r="K2016" t="s">
        <v>6728</v>
      </c>
      <c r="N2016" t="s">
        <v>6729</v>
      </c>
      <c r="S2016" t="s">
        <v>6730</v>
      </c>
      <c r="W2016" t="s">
        <v>6725</v>
      </c>
      <c r="AF2016" t="s">
        <v>6731</v>
      </c>
    </row>
    <row r="2017" spans="1:34" x14ac:dyDescent="0.2">
      <c r="A2017" t="s">
        <v>6732</v>
      </c>
      <c r="B2017" t="s">
        <v>36</v>
      </c>
      <c r="C2017" t="s">
        <v>36</v>
      </c>
      <c r="AE2017" t="s">
        <v>5893</v>
      </c>
      <c r="AF2017" t="s">
        <v>6733</v>
      </c>
      <c r="AH2017" t="s">
        <v>6734</v>
      </c>
    </row>
    <row r="2018" spans="1:34" x14ac:dyDescent="0.2">
      <c r="A2018" t="s">
        <v>6735</v>
      </c>
      <c r="B2018" t="s">
        <v>48</v>
      </c>
      <c r="AE2018" t="s">
        <v>6736</v>
      </c>
      <c r="AF2018" t="s">
        <v>6737</v>
      </c>
      <c r="AG2018" t="s">
        <v>6738</v>
      </c>
      <c r="AH2018" t="s">
        <v>6739</v>
      </c>
    </row>
    <row r="2019" spans="1:34" x14ac:dyDescent="0.2">
      <c r="A2019" t="s">
        <v>6740</v>
      </c>
      <c r="B2019" t="s">
        <v>48</v>
      </c>
      <c r="AE2019" t="s">
        <v>3419</v>
      </c>
      <c r="AF2019" t="s">
        <v>6741</v>
      </c>
      <c r="AG2019" t="s">
        <v>6742</v>
      </c>
      <c r="AH2019" t="s">
        <v>6743</v>
      </c>
    </row>
    <row r="2020" spans="1:34" x14ac:dyDescent="0.2">
      <c r="A2020" t="s">
        <v>6744</v>
      </c>
      <c r="B2020" t="s">
        <v>54</v>
      </c>
      <c r="C2020" t="s">
        <v>36</v>
      </c>
      <c r="G2020" t="s">
        <v>37</v>
      </c>
      <c r="N2020" t="s">
        <v>38</v>
      </c>
      <c r="S2020" t="s">
        <v>39</v>
      </c>
      <c r="W2020" t="s">
        <v>40</v>
      </c>
      <c r="AA2020" t="s">
        <v>35</v>
      </c>
      <c r="AB2020" t="s">
        <v>54</v>
      </c>
    </row>
    <row r="2021" spans="1:34" x14ac:dyDescent="0.2">
      <c r="A2021" t="s">
        <v>6745</v>
      </c>
      <c r="B2021" t="s">
        <v>48</v>
      </c>
      <c r="AF2021" t="s">
        <v>6746</v>
      </c>
      <c r="AG2021" t="s">
        <v>5429</v>
      </c>
      <c r="AH2021" t="s">
        <v>560</v>
      </c>
    </row>
    <row r="2022" spans="1:34" x14ac:dyDescent="0.2">
      <c r="A2022" t="s">
        <v>6747</v>
      </c>
      <c r="B2022" t="s">
        <v>48</v>
      </c>
      <c r="AE2022" t="s">
        <v>6748</v>
      </c>
      <c r="AF2022" t="s">
        <v>6749</v>
      </c>
      <c r="AG2022" t="s">
        <v>6750</v>
      </c>
      <c r="AH2022" t="s">
        <v>6751</v>
      </c>
    </row>
    <row r="2023" spans="1:34" x14ac:dyDescent="0.2">
      <c r="A2023" t="s">
        <v>6752</v>
      </c>
      <c r="B2023" t="s">
        <v>35</v>
      </c>
      <c r="C2023" t="s">
        <v>36</v>
      </c>
      <c r="G2023" t="s">
        <v>37</v>
      </c>
      <c r="N2023" t="s">
        <v>38</v>
      </c>
      <c r="S2023" t="s">
        <v>39</v>
      </c>
      <c r="W2023" t="s">
        <v>40</v>
      </c>
      <c r="AA2023" t="s">
        <v>35</v>
      </c>
    </row>
    <row r="2024" spans="1:34" x14ac:dyDescent="0.2">
      <c r="A2024" t="s">
        <v>6753</v>
      </c>
      <c r="B2024" t="s">
        <v>48</v>
      </c>
      <c r="AE2024" t="s">
        <v>6754</v>
      </c>
      <c r="AF2024" t="s">
        <v>6755</v>
      </c>
      <c r="AG2024" t="s">
        <v>6756</v>
      </c>
      <c r="AH2024" t="s">
        <v>6757</v>
      </c>
    </row>
    <row r="2025" spans="1:34" x14ac:dyDescent="0.2">
      <c r="A2025" t="s">
        <v>6758</v>
      </c>
      <c r="B2025" t="s">
        <v>36</v>
      </c>
      <c r="C2025" t="s">
        <v>36</v>
      </c>
      <c r="AE2025" t="s">
        <v>499</v>
      </c>
      <c r="AF2025" t="s">
        <v>500</v>
      </c>
      <c r="AH2025" t="s">
        <v>6759</v>
      </c>
    </row>
    <row r="2026" spans="1:34" x14ac:dyDescent="0.2">
      <c r="A2026" t="s">
        <v>6760</v>
      </c>
      <c r="B2026" t="s">
        <v>48</v>
      </c>
      <c r="AE2026" t="s">
        <v>6761</v>
      </c>
      <c r="AF2026" t="s">
        <v>6762</v>
      </c>
      <c r="AG2026" t="s">
        <v>6763</v>
      </c>
      <c r="AH2026" t="s">
        <v>6764</v>
      </c>
    </row>
    <row r="2027" spans="1:34" x14ac:dyDescent="0.2">
      <c r="A2027" t="s">
        <v>6765</v>
      </c>
      <c r="B2027" t="s">
        <v>48</v>
      </c>
      <c r="AE2027" t="s">
        <v>420</v>
      </c>
      <c r="AF2027" t="s">
        <v>6766</v>
      </c>
      <c r="AG2027" t="s">
        <v>3067</v>
      </c>
      <c r="AH2027" t="s">
        <v>6767</v>
      </c>
    </row>
    <row r="2028" spans="1:34" x14ac:dyDescent="0.2">
      <c r="A2028" t="s">
        <v>6768</v>
      </c>
      <c r="B2028" t="s">
        <v>48</v>
      </c>
      <c r="AG2028" t="s">
        <v>2817</v>
      </c>
      <c r="AH2028" t="s">
        <v>6769</v>
      </c>
    </row>
    <row r="2029" spans="1:34" x14ac:dyDescent="0.2">
      <c r="A2029" t="s">
        <v>6770</v>
      </c>
      <c r="B2029" t="s">
        <v>54</v>
      </c>
      <c r="C2029" t="s">
        <v>36</v>
      </c>
      <c r="G2029" t="s">
        <v>37</v>
      </c>
      <c r="N2029" t="s">
        <v>38</v>
      </c>
      <c r="S2029" t="s">
        <v>39</v>
      </c>
      <c r="W2029" t="s">
        <v>40</v>
      </c>
      <c r="AA2029" t="s">
        <v>35</v>
      </c>
      <c r="AB2029" t="s">
        <v>54</v>
      </c>
      <c r="AE2029" t="s">
        <v>4147</v>
      </c>
      <c r="AF2029" t="s">
        <v>4148</v>
      </c>
      <c r="AH2029" t="s">
        <v>4149</v>
      </c>
    </row>
    <row r="2030" spans="1:34" x14ac:dyDescent="0.2">
      <c r="A2030" t="s">
        <v>6771</v>
      </c>
      <c r="B2030" t="s">
        <v>54</v>
      </c>
      <c r="C2030" t="s">
        <v>36</v>
      </c>
      <c r="G2030" t="s">
        <v>37</v>
      </c>
      <c r="N2030" t="s">
        <v>38</v>
      </c>
      <c r="S2030" t="s">
        <v>39</v>
      </c>
      <c r="W2030" t="s">
        <v>40</v>
      </c>
      <c r="AA2030" t="s">
        <v>35</v>
      </c>
      <c r="AB2030" t="s">
        <v>54</v>
      </c>
      <c r="AE2030" t="s">
        <v>122</v>
      </c>
      <c r="AH2030" t="s">
        <v>123</v>
      </c>
    </row>
    <row r="2031" spans="1:34" x14ac:dyDescent="0.2">
      <c r="A2031" t="s">
        <v>6772</v>
      </c>
      <c r="B2031" t="s">
        <v>48</v>
      </c>
      <c r="AE2031" t="s">
        <v>6773</v>
      </c>
      <c r="AF2031" t="s">
        <v>6774</v>
      </c>
      <c r="AG2031" t="s">
        <v>6775</v>
      </c>
      <c r="AH2031" t="s">
        <v>6776</v>
      </c>
    </row>
    <row r="2032" spans="1:34" x14ac:dyDescent="0.2">
      <c r="A2032" t="s">
        <v>6777</v>
      </c>
      <c r="B2032" t="s">
        <v>48</v>
      </c>
      <c r="AE2032" t="s">
        <v>6778</v>
      </c>
      <c r="AF2032" t="s">
        <v>6779</v>
      </c>
      <c r="AG2032" t="s">
        <v>6780</v>
      </c>
      <c r="AH2032" t="s">
        <v>6781</v>
      </c>
    </row>
    <row r="2033" spans="1:34" x14ac:dyDescent="0.2">
      <c r="A2033" t="s">
        <v>6782</v>
      </c>
      <c r="B2033" t="s">
        <v>48</v>
      </c>
      <c r="AE2033" t="s">
        <v>6783</v>
      </c>
      <c r="AF2033" t="s">
        <v>6784</v>
      </c>
      <c r="AG2033" t="s">
        <v>6785</v>
      </c>
      <c r="AH2033" t="s">
        <v>6786</v>
      </c>
    </row>
    <row r="2034" spans="1:34" x14ac:dyDescent="0.2">
      <c r="A2034" t="s">
        <v>6787</v>
      </c>
      <c r="B2034" t="s">
        <v>48</v>
      </c>
      <c r="AE2034" t="s">
        <v>6788</v>
      </c>
      <c r="AF2034" t="s">
        <v>6789</v>
      </c>
      <c r="AG2034" t="s">
        <v>6790</v>
      </c>
      <c r="AH2034" t="s">
        <v>6791</v>
      </c>
    </row>
    <row r="2035" spans="1:34" x14ac:dyDescent="0.2">
      <c r="A2035" t="s">
        <v>6792</v>
      </c>
      <c r="B2035" t="s">
        <v>35</v>
      </c>
      <c r="C2035" t="s">
        <v>36</v>
      </c>
      <c r="G2035" t="s">
        <v>37</v>
      </c>
      <c r="N2035" t="s">
        <v>38</v>
      </c>
      <c r="S2035" t="s">
        <v>39</v>
      </c>
      <c r="W2035" t="s">
        <v>40</v>
      </c>
      <c r="AA2035" t="s">
        <v>35</v>
      </c>
      <c r="AE2035" t="s">
        <v>313</v>
      </c>
      <c r="AF2035" t="s">
        <v>314</v>
      </c>
      <c r="AH2035" t="s">
        <v>6793</v>
      </c>
    </row>
    <row r="2036" spans="1:34" x14ac:dyDescent="0.2">
      <c r="A2036" t="s">
        <v>6794</v>
      </c>
      <c r="B2036" t="s">
        <v>54</v>
      </c>
      <c r="C2036" t="s">
        <v>36</v>
      </c>
      <c r="G2036" t="s">
        <v>37</v>
      </c>
      <c r="N2036" t="s">
        <v>38</v>
      </c>
      <c r="S2036" t="s">
        <v>39</v>
      </c>
      <c r="W2036" t="s">
        <v>40</v>
      </c>
      <c r="AA2036" t="s">
        <v>35</v>
      </c>
      <c r="AB2036" t="s">
        <v>54</v>
      </c>
      <c r="AE2036" t="s">
        <v>3263</v>
      </c>
      <c r="AF2036" t="s">
        <v>3264</v>
      </c>
      <c r="AG2036" t="s">
        <v>65</v>
      </c>
      <c r="AH2036" t="s">
        <v>3265</v>
      </c>
    </row>
    <row r="2037" spans="1:34" x14ac:dyDescent="0.2">
      <c r="A2037" t="s">
        <v>6795</v>
      </c>
      <c r="B2037" t="s">
        <v>54</v>
      </c>
      <c r="C2037" t="s">
        <v>36</v>
      </c>
      <c r="G2037" t="s">
        <v>37</v>
      </c>
      <c r="N2037" t="s">
        <v>38</v>
      </c>
      <c r="S2037" t="s">
        <v>39</v>
      </c>
      <c r="W2037" t="s">
        <v>40</v>
      </c>
      <c r="AA2037" t="s">
        <v>35</v>
      </c>
      <c r="AB2037" t="s">
        <v>54</v>
      </c>
    </row>
    <row r="2038" spans="1:34" x14ac:dyDescent="0.2">
      <c r="A2038" t="s">
        <v>6796</v>
      </c>
      <c r="B2038" t="s">
        <v>35</v>
      </c>
      <c r="C2038" t="s">
        <v>36</v>
      </c>
      <c r="G2038" t="s">
        <v>37</v>
      </c>
      <c r="N2038" t="s">
        <v>38</v>
      </c>
      <c r="S2038" t="s">
        <v>39</v>
      </c>
      <c r="W2038" t="s">
        <v>40</v>
      </c>
      <c r="AA2038" t="s">
        <v>35</v>
      </c>
      <c r="AF2038" t="s">
        <v>640</v>
      </c>
      <c r="AG2038" t="s">
        <v>65</v>
      </c>
      <c r="AH2038" t="s">
        <v>165</v>
      </c>
    </row>
    <row r="2039" spans="1:34" x14ac:dyDescent="0.2">
      <c r="A2039" t="s">
        <v>6797</v>
      </c>
      <c r="B2039" t="s">
        <v>36</v>
      </c>
      <c r="C2039" t="s">
        <v>36</v>
      </c>
      <c r="AE2039" t="s">
        <v>220</v>
      </c>
      <c r="AF2039" t="s">
        <v>6798</v>
      </c>
      <c r="AG2039" t="s">
        <v>6799</v>
      </c>
      <c r="AH2039" t="s">
        <v>6800</v>
      </c>
    </row>
    <row r="2040" spans="1:34" x14ac:dyDescent="0.2">
      <c r="A2040" t="s">
        <v>6801</v>
      </c>
      <c r="B2040" t="s">
        <v>54</v>
      </c>
      <c r="C2040" t="s">
        <v>36</v>
      </c>
      <c r="G2040" t="s">
        <v>37</v>
      </c>
      <c r="N2040" t="s">
        <v>38</v>
      </c>
      <c r="S2040" t="s">
        <v>39</v>
      </c>
      <c r="W2040" t="s">
        <v>40</v>
      </c>
      <c r="AA2040" t="s">
        <v>35</v>
      </c>
      <c r="AB2040" t="s">
        <v>54</v>
      </c>
      <c r="AE2040" t="s">
        <v>1261</v>
      </c>
      <c r="AG2040" t="s">
        <v>65</v>
      </c>
      <c r="AH2040" t="s">
        <v>1380</v>
      </c>
    </row>
    <row r="2041" spans="1:34" x14ac:dyDescent="0.2">
      <c r="A2041" t="s">
        <v>6802</v>
      </c>
      <c r="B2041" t="s">
        <v>48</v>
      </c>
      <c r="AE2041" t="s">
        <v>1099</v>
      </c>
      <c r="AF2041" t="s">
        <v>6803</v>
      </c>
      <c r="AG2041" t="s">
        <v>6804</v>
      </c>
      <c r="AH2041" t="s">
        <v>6805</v>
      </c>
    </row>
    <row r="2042" spans="1:34" x14ac:dyDescent="0.2">
      <c r="A2042" t="s">
        <v>6806</v>
      </c>
      <c r="B2042" t="s">
        <v>54</v>
      </c>
      <c r="C2042" t="s">
        <v>36</v>
      </c>
      <c r="G2042" t="s">
        <v>37</v>
      </c>
      <c r="N2042" t="s">
        <v>38</v>
      </c>
      <c r="S2042" t="s">
        <v>39</v>
      </c>
      <c r="W2042" t="s">
        <v>40</v>
      </c>
      <c r="AA2042" t="s">
        <v>35</v>
      </c>
      <c r="AB2042" t="s">
        <v>54</v>
      </c>
      <c r="AG2042" t="s">
        <v>142</v>
      </c>
    </row>
    <row r="2043" spans="1:34" x14ac:dyDescent="0.2">
      <c r="A2043" t="s">
        <v>6807</v>
      </c>
      <c r="B2043" t="s">
        <v>48</v>
      </c>
      <c r="AF2043" t="s">
        <v>6808</v>
      </c>
      <c r="AG2043" t="s">
        <v>6809</v>
      </c>
      <c r="AH2043" t="s">
        <v>6810</v>
      </c>
    </row>
    <row r="2044" spans="1:34" x14ac:dyDescent="0.2">
      <c r="A2044" t="s">
        <v>6811</v>
      </c>
      <c r="B2044" t="s">
        <v>48</v>
      </c>
      <c r="AE2044" t="s">
        <v>6812</v>
      </c>
      <c r="AF2044" t="s">
        <v>6813</v>
      </c>
      <c r="AG2044" t="s">
        <v>6814</v>
      </c>
      <c r="AH2044" t="s">
        <v>6815</v>
      </c>
    </row>
    <row r="2045" spans="1:34" x14ac:dyDescent="0.2">
      <c r="A2045" t="s">
        <v>6816</v>
      </c>
      <c r="B2045" t="s">
        <v>36</v>
      </c>
      <c r="C2045" t="s">
        <v>36</v>
      </c>
      <c r="AE2045" t="s">
        <v>6817</v>
      </c>
      <c r="AF2045" t="s">
        <v>6818</v>
      </c>
      <c r="AH2045" t="s">
        <v>6819</v>
      </c>
    </row>
    <row r="2046" spans="1:34" x14ac:dyDescent="0.2">
      <c r="A2046" t="s">
        <v>6820</v>
      </c>
      <c r="B2046" t="s">
        <v>54</v>
      </c>
      <c r="C2046" t="s">
        <v>36</v>
      </c>
      <c r="G2046" t="s">
        <v>37</v>
      </c>
      <c r="N2046" t="s">
        <v>38</v>
      </c>
      <c r="S2046" t="s">
        <v>39</v>
      </c>
      <c r="W2046" t="s">
        <v>40</v>
      </c>
      <c r="AA2046" t="s">
        <v>35</v>
      </c>
      <c r="AB2046" t="s">
        <v>54</v>
      </c>
    </row>
    <row r="2047" spans="1:34" x14ac:dyDescent="0.2">
      <c r="A2047" t="s">
        <v>6821</v>
      </c>
      <c r="B2047" t="s">
        <v>54</v>
      </c>
      <c r="C2047" t="s">
        <v>36</v>
      </c>
      <c r="G2047" t="s">
        <v>37</v>
      </c>
      <c r="N2047" t="s">
        <v>38</v>
      </c>
      <c r="S2047" t="s">
        <v>39</v>
      </c>
      <c r="W2047" t="s">
        <v>40</v>
      </c>
      <c r="AA2047" t="s">
        <v>35</v>
      </c>
      <c r="AB2047" t="s">
        <v>54</v>
      </c>
      <c r="AE2047" t="s">
        <v>5663</v>
      </c>
      <c r="AF2047" t="s">
        <v>6822</v>
      </c>
      <c r="AG2047" t="s">
        <v>65</v>
      </c>
      <c r="AH2047" t="s">
        <v>5665</v>
      </c>
    </row>
    <row r="2048" spans="1:34" x14ac:dyDescent="0.2">
      <c r="A2048" t="s">
        <v>6823</v>
      </c>
      <c r="B2048" t="s">
        <v>36</v>
      </c>
      <c r="C2048" t="s">
        <v>36</v>
      </c>
      <c r="AE2048" t="s">
        <v>301</v>
      </c>
      <c r="AF2048" t="s">
        <v>710</v>
      </c>
      <c r="AH2048" t="s">
        <v>711</v>
      </c>
    </row>
    <row r="2049" spans="1:34" x14ac:dyDescent="0.2">
      <c r="A2049" t="s">
        <v>6824</v>
      </c>
      <c r="B2049" t="s">
        <v>48</v>
      </c>
      <c r="AE2049" t="s">
        <v>2367</v>
      </c>
      <c r="AF2049" t="s">
        <v>6825</v>
      </c>
      <c r="AG2049" t="s">
        <v>6826</v>
      </c>
      <c r="AH2049" t="s">
        <v>6827</v>
      </c>
    </row>
    <row r="2050" spans="1:34" x14ac:dyDescent="0.2">
      <c r="A2050" t="s">
        <v>6828</v>
      </c>
      <c r="B2050" t="s">
        <v>48</v>
      </c>
      <c r="AE2050" t="s">
        <v>6829</v>
      </c>
      <c r="AF2050" t="s">
        <v>6830</v>
      </c>
      <c r="AG2050" t="s">
        <v>6831</v>
      </c>
      <c r="AH2050" t="s">
        <v>6832</v>
      </c>
    </row>
    <row r="2051" spans="1:34" x14ac:dyDescent="0.2">
      <c r="A2051" t="s">
        <v>6833</v>
      </c>
      <c r="B2051" t="s">
        <v>54</v>
      </c>
      <c r="C2051" t="s">
        <v>36</v>
      </c>
      <c r="G2051" t="s">
        <v>37</v>
      </c>
      <c r="N2051" t="s">
        <v>38</v>
      </c>
      <c r="S2051" t="s">
        <v>39</v>
      </c>
      <c r="W2051" t="s">
        <v>40</v>
      </c>
      <c r="AA2051" t="s">
        <v>35</v>
      </c>
      <c r="AB2051" t="s">
        <v>54</v>
      </c>
      <c r="AE2051" t="s">
        <v>1037</v>
      </c>
      <c r="AF2051" t="s">
        <v>710</v>
      </c>
      <c r="AG2051" t="s">
        <v>65</v>
      </c>
      <c r="AH2051" t="s">
        <v>1992</v>
      </c>
    </row>
    <row r="2052" spans="1:34" x14ac:dyDescent="0.2">
      <c r="A2052" t="s">
        <v>6834</v>
      </c>
      <c r="B2052" t="s">
        <v>54</v>
      </c>
      <c r="C2052" t="s">
        <v>36</v>
      </c>
      <c r="G2052" t="s">
        <v>37</v>
      </c>
      <c r="N2052" t="s">
        <v>38</v>
      </c>
      <c r="S2052" t="s">
        <v>39</v>
      </c>
      <c r="W2052" t="s">
        <v>40</v>
      </c>
      <c r="AA2052" t="s">
        <v>35</v>
      </c>
      <c r="AB2052" t="s">
        <v>54</v>
      </c>
      <c r="AE2052" t="s">
        <v>6835</v>
      </c>
      <c r="AF2052" t="s">
        <v>6836</v>
      </c>
      <c r="AH2052" t="s">
        <v>6837</v>
      </c>
    </row>
    <row r="2053" spans="1:34" x14ac:dyDescent="0.2">
      <c r="A2053" t="s">
        <v>6838</v>
      </c>
      <c r="B2053" t="s">
        <v>6839</v>
      </c>
      <c r="C2053" t="s">
        <v>36</v>
      </c>
      <c r="G2053" t="s">
        <v>1160</v>
      </c>
      <c r="J2053" t="s">
        <v>2346</v>
      </c>
      <c r="N2053" t="s">
        <v>2347</v>
      </c>
      <c r="S2053" t="s">
        <v>2348</v>
      </c>
      <c r="W2053" t="s">
        <v>6840</v>
      </c>
      <c r="AA2053" t="s">
        <v>6839</v>
      </c>
    </row>
    <row r="2054" spans="1:34" x14ac:dyDescent="0.2">
      <c r="A2054" t="s">
        <v>6841</v>
      </c>
      <c r="B2054" t="s">
        <v>6842</v>
      </c>
      <c r="C2054" t="s">
        <v>36</v>
      </c>
      <c r="G2054" t="s">
        <v>1106</v>
      </c>
      <c r="J2054" t="s">
        <v>6843</v>
      </c>
      <c r="N2054" t="s">
        <v>6844</v>
      </c>
      <c r="S2054" t="s">
        <v>6845</v>
      </c>
      <c r="W2054" t="s">
        <v>6846</v>
      </c>
      <c r="AA2054" t="s">
        <v>6842</v>
      </c>
    </row>
    <row r="2055" spans="1:34" x14ac:dyDescent="0.2">
      <c r="A2055" t="s">
        <v>6847</v>
      </c>
      <c r="B2055" t="s">
        <v>35</v>
      </c>
      <c r="C2055" t="s">
        <v>36</v>
      </c>
      <c r="G2055" t="s">
        <v>37</v>
      </c>
      <c r="N2055" t="s">
        <v>38</v>
      </c>
      <c r="S2055" t="s">
        <v>39</v>
      </c>
      <c r="W2055" t="s">
        <v>40</v>
      </c>
      <c r="AA2055" t="s">
        <v>35</v>
      </c>
      <c r="AF2055" t="s">
        <v>4076</v>
      </c>
      <c r="AG2055" t="s">
        <v>4077</v>
      </c>
      <c r="AH2055" t="s">
        <v>102</v>
      </c>
    </row>
    <row r="2056" spans="1:34" x14ac:dyDescent="0.2">
      <c r="A2056" t="s">
        <v>6848</v>
      </c>
      <c r="B2056" t="s">
        <v>48</v>
      </c>
      <c r="AE2056" t="s">
        <v>6849</v>
      </c>
      <c r="AF2056" t="s">
        <v>6850</v>
      </c>
      <c r="AG2056" t="s">
        <v>6851</v>
      </c>
      <c r="AH2056" t="s">
        <v>6852</v>
      </c>
    </row>
    <row r="2057" spans="1:34" x14ac:dyDescent="0.2">
      <c r="A2057" t="s">
        <v>6853</v>
      </c>
      <c r="B2057" t="s">
        <v>48</v>
      </c>
      <c r="AG2057" t="s">
        <v>142</v>
      </c>
    </row>
    <row r="2058" spans="1:34" x14ac:dyDescent="0.2">
      <c r="A2058" t="s">
        <v>6854</v>
      </c>
      <c r="B2058" t="s">
        <v>36</v>
      </c>
      <c r="C2058" t="s">
        <v>36</v>
      </c>
      <c r="AF2058" t="s">
        <v>1426</v>
      </c>
      <c r="AG2058" t="s">
        <v>65</v>
      </c>
      <c r="AH2058" t="s">
        <v>2320</v>
      </c>
    </row>
    <row r="2059" spans="1:34" x14ac:dyDescent="0.2">
      <c r="A2059" t="s">
        <v>6855</v>
      </c>
      <c r="B2059" t="s">
        <v>36</v>
      </c>
      <c r="C2059" t="s">
        <v>36</v>
      </c>
      <c r="AE2059" t="s">
        <v>6856</v>
      </c>
      <c r="AF2059" t="s">
        <v>6857</v>
      </c>
      <c r="AG2059" t="s">
        <v>435</v>
      </c>
      <c r="AH2059" t="s">
        <v>6858</v>
      </c>
    </row>
    <row r="2060" spans="1:34" x14ac:dyDescent="0.2">
      <c r="A2060" t="s">
        <v>6859</v>
      </c>
      <c r="B2060" t="s">
        <v>38</v>
      </c>
      <c r="C2060" t="s">
        <v>36</v>
      </c>
      <c r="G2060" t="s">
        <v>37</v>
      </c>
      <c r="N2060" t="s">
        <v>38</v>
      </c>
    </row>
    <row r="2061" spans="1:34" x14ac:dyDescent="0.2">
      <c r="A2061" t="s">
        <v>6860</v>
      </c>
      <c r="B2061" t="s">
        <v>48</v>
      </c>
      <c r="AF2061" t="s">
        <v>2032</v>
      </c>
      <c r="AG2061" t="s">
        <v>6861</v>
      </c>
      <c r="AH2061" t="s">
        <v>2034</v>
      </c>
    </row>
    <row r="2062" spans="1:34" x14ac:dyDescent="0.2">
      <c r="A2062" t="s">
        <v>6862</v>
      </c>
      <c r="B2062" t="s">
        <v>48</v>
      </c>
      <c r="AE2062" t="s">
        <v>6863</v>
      </c>
      <c r="AF2062" t="s">
        <v>6864</v>
      </c>
      <c r="AG2062" t="s">
        <v>6865</v>
      </c>
      <c r="AH2062" t="s">
        <v>6866</v>
      </c>
    </row>
    <row r="2063" spans="1:34" x14ac:dyDescent="0.2">
      <c r="A2063" t="s">
        <v>6867</v>
      </c>
      <c r="B2063" t="s">
        <v>35</v>
      </c>
      <c r="C2063" t="s">
        <v>36</v>
      </c>
      <c r="G2063" t="s">
        <v>37</v>
      </c>
      <c r="N2063" t="s">
        <v>38</v>
      </c>
      <c r="S2063" t="s">
        <v>39</v>
      </c>
      <c r="W2063" t="s">
        <v>40</v>
      </c>
      <c r="AA2063" t="s">
        <v>35</v>
      </c>
      <c r="AE2063" t="s">
        <v>394</v>
      </c>
      <c r="AG2063" t="s">
        <v>396</v>
      </c>
      <c r="AH2063" t="s">
        <v>6868</v>
      </c>
    </row>
    <row r="2064" spans="1:34" x14ac:dyDescent="0.2">
      <c r="A2064" t="s">
        <v>6869</v>
      </c>
      <c r="B2064" t="s">
        <v>35</v>
      </c>
      <c r="C2064" t="s">
        <v>36</v>
      </c>
      <c r="G2064" t="s">
        <v>37</v>
      </c>
      <c r="N2064" t="s">
        <v>38</v>
      </c>
      <c r="S2064" t="s">
        <v>39</v>
      </c>
      <c r="W2064" t="s">
        <v>40</v>
      </c>
      <c r="AA2064" t="s">
        <v>35</v>
      </c>
      <c r="AF2064" t="s">
        <v>6870</v>
      </c>
      <c r="AH2064" t="s">
        <v>6871</v>
      </c>
    </row>
    <row r="2065" spans="1:34" x14ac:dyDescent="0.2">
      <c r="A2065" t="s">
        <v>6872</v>
      </c>
      <c r="B2065" t="s">
        <v>48</v>
      </c>
      <c r="AE2065" t="s">
        <v>6265</v>
      </c>
      <c r="AF2065" t="s">
        <v>6873</v>
      </c>
      <c r="AG2065" t="s">
        <v>1156</v>
      </c>
      <c r="AH2065" t="s">
        <v>6874</v>
      </c>
    </row>
    <row r="2066" spans="1:34" x14ac:dyDescent="0.2">
      <c r="A2066" t="s">
        <v>6875</v>
      </c>
      <c r="B2066" t="s">
        <v>35</v>
      </c>
      <c r="C2066" t="s">
        <v>36</v>
      </c>
      <c r="G2066" t="s">
        <v>37</v>
      </c>
      <c r="N2066" t="s">
        <v>38</v>
      </c>
      <c r="S2066" t="s">
        <v>39</v>
      </c>
      <c r="W2066" t="s">
        <v>40</v>
      </c>
      <c r="AA2066" t="s">
        <v>35</v>
      </c>
      <c r="AF2066" t="s">
        <v>6876</v>
      </c>
      <c r="AH2066" t="s">
        <v>6877</v>
      </c>
    </row>
    <row r="2067" spans="1:34" x14ac:dyDescent="0.2">
      <c r="A2067" t="s">
        <v>6878</v>
      </c>
      <c r="B2067" t="s">
        <v>48</v>
      </c>
      <c r="AF2067" t="s">
        <v>6879</v>
      </c>
      <c r="AG2067" t="s">
        <v>6880</v>
      </c>
      <c r="AH2067" t="s">
        <v>6881</v>
      </c>
    </row>
    <row r="2068" spans="1:34" x14ac:dyDescent="0.2">
      <c r="A2068" t="s">
        <v>6882</v>
      </c>
      <c r="B2068" t="s">
        <v>48</v>
      </c>
      <c r="AE2068" t="s">
        <v>6883</v>
      </c>
      <c r="AF2068" t="s">
        <v>6884</v>
      </c>
      <c r="AG2068" t="s">
        <v>6885</v>
      </c>
      <c r="AH2068" t="s">
        <v>6886</v>
      </c>
    </row>
    <row r="2069" spans="1:34" x14ac:dyDescent="0.2">
      <c r="A2069" t="s">
        <v>6887</v>
      </c>
      <c r="B2069" t="s">
        <v>36</v>
      </c>
      <c r="C2069" t="s">
        <v>36</v>
      </c>
      <c r="AE2069" t="s">
        <v>2842</v>
      </c>
      <c r="AF2069" t="s">
        <v>6888</v>
      </c>
      <c r="AG2069" t="s">
        <v>6889</v>
      </c>
      <c r="AH2069" t="s">
        <v>6890</v>
      </c>
    </row>
    <row r="2070" spans="1:34" x14ac:dyDescent="0.2">
      <c r="A2070" t="s">
        <v>6891</v>
      </c>
      <c r="B2070" t="s">
        <v>48</v>
      </c>
      <c r="AF2070" t="s">
        <v>6892</v>
      </c>
      <c r="AG2070" t="s">
        <v>2776</v>
      </c>
      <c r="AH2070" t="s">
        <v>6893</v>
      </c>
    </row>
    <row r="2071" spans="1:34" x14ac:dyDescent="0.2">
      <c r="A2071" t="s">
        <v>6894</v>
      </c>
      <c r="B2071" t="s">
        <v>36</v>
      </c>
      <c r="C2071" t="s">
        <v>36</v>
      </c>
      <c r="AF2071" t="s">
        <v>6895</v>
      </c>
      <c r="AG2071" t="s">
        <v>613</v>
      </c>
      <c r="AH2071" t="s">
        <v>6896</v>
      </c>
    </row>
    <row r="2072" spans="1:34" x14ac:dyDescent="0.2">
      <c r="A2072" t="s">
        <v>6897</v>
      </c>
      <c r="B2072" t="s">
        <v>54</v>
      </c>
      <c r="C2072" t="s">
        <v>36</v>
      </c>
      <c r="G2072" t="s">
        <v>37</v>
      </c>
      <c r="N2072" t="s">
        <v>38</v>
      </c>
      <c r="S2072" t="s">
        <v>39</v>
      </c>
      <c r="W2072" t="s">
        <v>40</v>
      </c>
      <c r="AA2072" t="s">
        <v>35</v>
      </c>
      <c r="AB2072" t="s">
        <v>54</v>
      </c>
      <c r="AE2072" t="s">
        <v>2446</v>
      </c>
      <c r="AF2072" t="s">
        <v>2292</v>
      </c>
      <c r="AH2072" t="s">
        <v>2293</v>
      </c>
    </row>
    <row r="2073" spans="1:34" x14ac:dyDescent="0.2">
      <c r="A2073" t="s">
        <v>6898</v>
      </c>
      <c r="B2073" t="s">
        <v>54</v>
      </c>
      <c r="C2073" t="s">
        <v>36</v>
      </c>
      <c r="G2073" t="s">
        <v>37</v>
      </c>
      <c r="N2073" t="s">
        <v>38</v>
      </c>
      <c r="S2073" t="s">
        <v>39</v>
      </c>
      <c r="W2073" t="s">
        <v>40</v>
      </c>
      <c r="AA2073" t="s">
        <v>35</v>
      </c>
      <c r="AB2073" t="s">
        <v>54</v>
      </c>
      <c r="AE2073" t="s">
        <v>1271</v>
      </c>
      <c r="AF2073" t="s">
        <v>1272</v>
      </c>
      <c r="AH2073" t="s">
        <v>1273</v>
      </c>
    </row>
    <row r="2074" spans="1:34" x14ac:dyDescent="0.2">
      <c r="A2074" t="s">
        <v>6899</v>
      </c>
      <c r="B2074" t="s">
        <v>48</v>
      </c>
      <c r="AG2074" t="s">
        <v>142</v>
      </c>
      <c r="AH2074" t="s">
        <v>6900</v>
      </c>
    </row>
    <row r="2075" spans="1:34" x14ac:dyDescent="0.2">
      <c r="A2075" t="s">
        <v>6901</v>
      </c>
      <c r="B2075" t="s">
        <v>36</v>
      </c>
      <c r="C2075" t="s">
        <v>36</v>
      </c>
      <c r="AE2075" t="s">
        <v>6902</v>
      </c>
      <c r="AF2075" t="s">
        <v>6903</v>
      </c>
      <c r="AG2075" t="s">
        <v>1145</v>
      </c>
      <c r="AH2075" t="s">
        <v>6904</v>
      </c>
    </row>
    <row r="2076" spans="1:34" x14ac:dyDescent="0.2">
      <c r="A2076" t="s">
        <v>6905</v>
      </c>
      <c r="B2076" t="s">
        <v>48</v>
      </c>
      <c r="AF2076" t="s">
        <v>6906</v>
      </c>
      <c r="AG2076" t="s">
        <v>6907</v>
      </c>
      <c r="AH2076" t="s">
        <v>6908</v>
      </c>
    </row>
    <row r="2077" spans="1:34" x14ac:dyDescent="0.2">
      <c r="A2077" t="s">
        <v>6909</v>
      </c>
      <c r="B2077" t="s">
        <v>48</v>
      </c>
      <c r="AE2077" t="s">
        <v>6910</v>
      </c>
      <c r="AF2077" t="s">
        <v>6911</v>
      </c>
      <c r="AG2077" t="s">
        <v>6912</v>
      </c>
      <c r="AH2077" t="s">
        <v>6913</v>
      </c>
    </row>
    <row r="2078" spans="1:34" x14ac:dyDescent="0.2">
      <c r="A2078" t="s">
        <v>6914</v>
      </c>
      <c r="B2078" t="s">
        <v>54</v>
      </c>
      <c r="C2078" t="s">
        <v>36</v>
      </c>
      <c r="G2078" t="s">
        <v>37</v>
      </c>
      <c r="N2078" t="s">
        <v>38</v>
      </c>
      <c r="S2078" t="s">
        <v>39</v>
      </c>
      <c r="W2078" t="s">
        <v>40</v>
      </c>
      <c r="AA2078" t="s">
        <v>35</v>
      </c>
      <c r="AB2078" t="s">
        <v>54</v>
      </c>
      <c r="AE2078" t="s">
        <v>6668</v>
      </c>
      <c r="AF2078" t="s">
        <v>1057</v>
      </c>
      <c r="AG2078" t="s">
        <v>65</v>
      </c>
      <c r="AH2078" t="s">
        <v>6669</v>
      </c>
    </row>
    <row r="2079" spans="1:34" x14ac:dyDescent="0.2">
      <c r="A2079" t="s">
        <v>6915</v>
      </c>
      <c r="B2079" t="s">
        <v>48</v>
      </c>
      <c r="AF2079" t="s">
        <v>6916</v>
      </c>
      <c r="AG2079" t="s">
        <v>6917</v>
      </c>
      <c r="AH2079" t="s">
        <v>6918</v>
      </c>
    </row>
    <row r="2080" spans="1:34" x14ac:dyDescent="0.2">
      <c r="A2080" t="s">
        <v>6919</v>
      </c>
      <c r="B2080" t="s">
        <v>48</v>
      </c>
      <c r="AF2080" t="s">
        <v>6920</v>
      </c>
      <c r="AG2080" t="s">
        <v>6921</v>
      </c>
      <c r="AH2080" t="s">
        <v>6922</v>
      </c>
    </row>
    <row r="2081" spans="1:34" x14ac:dyDescent="0.2">
      <c r="A2081" t="s">
        <v>6923</v>
      </c>
      <c r="B2081" t="s">
        <v>48</v>
      </c>
      <c r="AF2081" t="s">
        <v>6924</v>
      </c>
      <c r="AG2081" t="s">
        <v>6925</v>
      </c>
      <c r="AH2081" t="s">
        <v>6926</v>
      </c>
    </row>
    <row r="2082" spans="1:34" x14ac:dyDescent="0.2">
      <c r="A2082" t="s">
        <v>6927</v>
      </c>
      <c r="B2082" t="s">
        <v>54</v>
      </c>
      <c r="C2082" t="s">
        <v>36</v>
      </c>
      <c r="G2082" t="s">
        <v>37</v>
      </c>
      <c r="N2082" t="s">
        <v>38</v>
      </c>
      <c r="S2082" t="s">
        <v>39</v>
      </c>
      <c r="W2082" t="s">
        <v>40</v>
      </c>
      <c r="AA2082" t="s">
        <v>35</v>
      </c>
      <c r="AB2082" t="s">
        <v>54</v>
      </c>
    </row>
    <row r="2083" spans="1:34" x14ac:dyDescent="0.2">
      <c r="A2083" t="s">
        <v>6928</v>
      </c>
      <c r="B2083" t="s">
        <v>48</v>
      </c>
      <c r="AE2083" t="s">
        <v>6929</v>
      </c>
      <c r="AF2083" t="s">
        <v>6930</v>
      </c>
      <c r="AG2083" t="s">
        <v>6931</v>
      </c>
      <c r="AH2083" t="s">
        <v>6932</v>
      </c>
    </row>
    <row r="2084" spans="1:34" x14ac:dyDescent="0.2">
      <c r="A2084" t="s">
        <v>6933</v>
      </c>
      <c r="B2084" t="s">
        <v>54</v>
      </c>
      <c r="C2084" t="s">
        <v>36</v>
      </c>
      <c r="G2084" t="s">
        <v>37</v>
      </c>
      <c r="N2084" t="s">
        <v>38</v>
      </c>
      <c r="S2084" t="s">
        <v>39</v>
      </c>
      <c r="W2084" t="s">
        <v>40</v>
      </c>
      <c r="AA2084" t="s">
        <v>35</v>
      </c>
      <c r="AB2084" t="s">
        <v>54</v>
      </c>
      <c r="AE2084" t="s">
        <v>529</v>
      </c>
      <c r="AH2084" t="s">
        <v>530</v>
      </c>
    </row>
    <row r="2085" spans="1:34" x14ac:dyDescent="0.2">
      <c r="A2085" t="s">
        <v>6934</v>
      </c>
      <c r="B2085" t="s">
        <v>6935</v>
      </c>
      <c r="C2085" t="s">
        <v>36</v>
      </c>
      <c r="G2085" t="s">
        <v>6038</v>
      </c>
      <c r="J2085" t="s">
        <v>6936</v>
      </c>
      <c r="N2085" t="s">
        <v>6937</v>
      </c>
      <c r="S2085" t="s">
        <v>6938</v>
      </c>
      <c r="W2085" t="s">
        <v>6939</v>
      </c>
      <c r="AA2085" t="s">
        <v>6935</v>
      </c>
      <c r="AE2085" t="s">
        <v>4632</v>
      </c>
      <c r="AH2085" t="s">
        <v>6940</v>
      </c>
    </row>
    <row r="2086" spans="1:34" x14ac:dyDescent="0.2">
      <c r="A2086" t="s">
        <v>6941</v>
      </c>
      <c r="B2086" t="s">
        <v>48</v>
      </c>
      <c r="AE2086" t="s">
        <v>6942</v>
      </c>
      <c r="AF2086" t="s">
        <v>6943</v>
      </c>
      <c r="AG2086" t="s">
        <v>6944</v>
      </c>
      <c r="AH2086" t="s">
        <v>6945</v>
      </c>
    </row>
    <row r="2087" spans="1:34" x14ac:dyDescent="0.2">
      <c r="A2087" t="s">
        <v>6946</v>
      </c>
      <c r="B2087" t="s">
        <v>48</v>
      </c>
      <c r="AE2087" t="s">
        <v>1285</v>
      </c>
      <c r="AF2087" t="s">
        <v>6947</v>
      </c>
      <c r="AG2087" t="s">
        <v>6948</v>
      </c>
      <c r="AH2087" t="s">
        <v>6949</v>
      </c>
    </row>
    <row r="2088" spans="1:34" x14ac:dyDescent="0.2">
      <c r="A2088" t="s">
        <v>6950</v>
      </c>
      <c r="B2088" t="s">
        <v>35</v>
      </c>
      <c r="C2088" t="s">
        <v>36</v>
      </c>
      <c r="G2088" t="s">
        <v>37</v>
      </c>
      <c r="N2088" t="s">
        <v>38</v>
      </c>
      <c r="S2088" t="s">
        <v>39</v>
      </c>
      <c r="W2088" t="s">
        <v>40</v>
      </c>
      <c r="AA2088" t="s">
        <v>35</v>
      </c>
      <c r="AE2088" t="s">
        <v>492</v>
      </c>
      <c r="AG2088" t="s">
        <v>5916</v>
      </c>
      <c r="AH2088" t="s">
        <v>494</v>
      </c>
    </row>
    <row r="2089" spans="1:34" x14ac:dyDescent="0.2">
      <c r="A2089" t="s">
        <v>6951</v>
      </c>
      <c r="B2089" t="s">
        <v>6952</v>
      </c>
      <c r="C2089" t="s">
        <v>36</v>
      </c>
      <c r="G2089" t="s">
        <v>5307</v>
      </c>
      <c r="J2089" t="s">
        <v>5308</v>
      </c>
      <c r="S2089" t="s">
        <v>6953</v>
      </c>
      <c r="W2089" t="s">
        <v>6954</v>
      </c>
      <c r="AA2089" t="s">
        <v>6952</v>
      </c>
      <c r="AF2089" t="s">
        <v>2747</v>
      </c>
      <c r="AG2089" t="s">
        <v>6955</v>
      </c>
      <c r="AH2089" t="s">
        <v>4356</v>
      </c>
    </row>
    <row r="2090" spans="1:34" x14ac:dyDescent="0.2">
      <c r="A2090" t="s">
        <v>6956</v>
      </c>
      <c r="B2090" t="s">
        <v>48</v>
      </c>
      <c r="AE2090" t="s">
        <v>6957</v>
      </c>
      <c r="AF2090" t="s">
        <v>6958</v>
      </c>
      <c r="AG2090" t="s">
        <v>6959</v>
      </c>
      <c r="AH2090" t="s">
        <v>6960</v>
      </c>
    </row>
    <row r="2091" spans="1:34" x14ac:dyDescent="0.2">
      <c r="A2091" t="s">
        <v>6961</v>
      </c>
      <c r="B2091" t="s">
        <v>48</v>
      </c>
      <c r="AG2091" t="s">
        <v>142</v>
      </c>
      <c r="AH2091" t="s">
        <v>6962</v>
      </c>
    </row>
    <row r="2092" spans="1:34" x14ac:dyDescent="0.2">
      <c r="A2092" t="s">
        <v>6963</v>
      </c>
      <c r="B2092" t="s">
        <v>48</v>
      </c>
      <c r="AE2092" t="s">
        <v>3419</v>
      </c>
      <c r="AF2092" t="s">
        <v>6964</v>
      </c>
      <c r="AG2092" t="s">
        <v>6965</v>
      </c>
      <c r="AH2092" t="s">
        <v>6966</v>
      </c>
    </row>
    <row r="2093" spans="1:34" x14ac:dyDescent="0.2">
      <c r="A2093" t="s">
        <v>6967</v>
      </c>
      <c r="B2093" t="s">
        <v>54</v>
      </c>
      <c r="C2093" t="s">
        <v>36</v>
      </c>
      <c r="G2093" t="s">
        <v>37</v>
      </c>
      <c r="N2093" t="s">
        <v>38</v>
      </c>
      <c r="S2093" t="s">
        <v>39</v>
      </c>
      <c r="W2093" t="s">
        <v>40</v>
      </c>
      <c r="AA2093" t="s">
        <v>35</v>
      </c>
      <c r="AB2093" t="s">
        <v>54</v>
      </c>
    </row>
    <row r="2094" spans="1:34" x14ac:dyDescent="0.2">
      <c r="A2094" t="s">
        <v>6968</v>
      </c>
      <c r="B2094" t="s">
        <v>35</v>
      </c>
      <c r="C2094" t="s">
        <v>36</v>
      </c>
      <c r="G2094" t="s">
        <v>37</v>
      </c>
      <c r="N2094" t="s">
        <v>38</v>
      </c>
      <c r="S2094" t="s">
        <v>39</v>
      </c>
      <c r="W2094" t="s">
        <v>40</v>
      </c>
      <c r="AA2094" t="s">
        <v>35</v>
      </c>
      <c r="AE2094" t="s">
        <v>1037</v>
      </c>
      <c r="AF2094" t="s">
        <v>710</v>
      </c>
      <c r="AG2094" t="s">
        <v>65</v>
      </c>
      <c r="AH2094" t="s">
        <v>1992</v>
      </c>
    </row>
    <row r="2095" spans="1:34" x14ac:dyDescent="0.2">
      <c r="A2095" t="s">
        <v>6969</v>
      </c>
      <c r="B2095" t="s">
        <v>48</v>
      </c>
      <c r="AE2095" t="s">
        <v>4944</v>
      </c>
      <c r="AF2095" t="s">
        <v>6970</v>
      </c>
      <c r="AG2095" t="s">
        <v>1475</v>
      </c>
      <c r="AH2095" t="s">
        <v>6971</v>
      </c>
    </row>
    <row r="2096" spans="1:34" x14ac:dyDescent="0.2">
      <c r="A2096" t="s">
        <v>6972</v>
      </c>
      <c r="B2096" t="s">
        <v>54</v>
      </c>
      <c r="C2096" t="s">
        <v>36</v>
      </c>
      <c r="G2096" t="s">
        <v>37</v>
      </c>
      <c r="N2096" t="s">
        <v>38</v>
      </c>
      <c r="S2096" t="s">
        <v>39</v>
      </c>
      <c r="W2096" t="s">
        <v>40</v>
      </c>
      <c r="AA2096" t="s">
        <v>35</v>
      </c>
      <c r="AB2096" t="s">
        <v>54</v>
      </c>
    </row>
    <row r="2097" spans="1:34" x14ac:dyDescent="0.2">
      <c r="A2097" t="s">
        <v>6973</v>
      </c>
      <c r="B2097" t="s">
        <v>48</v>
      </c>
      <c r="AE2097" t="s">
        <v>6974</v>
      </c>
      <c r="AF2097" t="s">
        <v>6975</v>
      </c>
      <c r="AG2097" t="s">
        <v>6976</v>
      </c>
      <c r="AH2097" t="s">
        <v>6977</v>
      </c>
    </row>
    <row r="2098" spans="1:34" x14ac:dyDescent="0.2">
      <c r="A2098" t="s">
        <v>6978</v>
      </c>
      <c r="B2098" t="s">
        <v>35</v>
      </c>
      <c r="C2098" t="s">
        <v>36</v>
      </c>
      <c r="G2098" t="s">
        <v>37</v>
      </c>
      <c r="N2098" t="s">
        <v>38</v>
      </c>
      <c r="S2098" t="s">
        <v>39</v>
      </c>
      <c r="W2098" t="s">
        <v>40</v>
      </c>
      <c r="AA2098" t="s">
        <v>35</v>
      </c>
      <c r="AE2098" t="s">
        <v>4246</v>
      </c>
      <c r="AF2098" t="s">
        <v>2306</v>
      </c>
      <c r="AG2098" t="s">
        <v>65</v>
      </c>
      <c r="AH2098" t="s">
        <v>4247</v>
      </c>
    </row>
    <row r="2099" spans="1:34" x14ac:dyDescent="0.2">
      <c r="A2099" t="s">
        <v>6979</v>
      </c>
      <c r="B2099" t="s">
        <v>6980</v>
      </c>
      <c r="C2099" t="s">
        <v>150</v>
      </c>
      <c r="D2099" t="s">
        <v>168</v>
      </c>
      <c r="G2099" t="s">
        <v>1866</v>
      </c>
      <c r="H2099" t="s">
        <v>1867</v>
      </c>
      <c r="K2099" t="s">
        <v>2933</v>
      </c>
      <c r="N2099" t="s">
        <v>6981</v>
      </c>
      <c r="S2099" t="s">
        <v>6982</v>
      </c>
      <c r="W2099" t="s">
        <v>6983</v>
      </c>
      <c r="AA2099" t="s">
        <v>6980</v>
      </c>
    </row>
    <row r="2100" spans="1:34" x14ac:dyDescent="0.2">
      <c r="A2100" t="s">
        <v>6984</v>
      </c>
      <c r="B2100" t="s">
        <v>35</v>
      </c>
      <c r="C2100" t="s">
        <v>36</v>
      </c>
      <c r="G2100" t="s">
        <v>37</v>
      </c>
      <c r="N2100" t="s">
        <v>38</v>
      </c>
      <c r="S2100" t="s">
        <v>39</v>
      </c>
      <c r="W2100" t="s">
        <v>40</v>
      </c>
      <c r="AA2100" t="s">
        <v>35</v>
      </c>
      <c r="AF2100" t="s">
        <v>164</v>
      </c>
      <c r="AG2100" t="s">
        <v>65</v>
      </c>
      <c r="AH2100" t="s">
        <v>2635</v>
      </c>
    </row>
    <row r="2101" spans="1:34" x14ac:dyDescent="0.2">
      <c r="A2101" t="s">
        <v>6985</v>
      </c>
      <c r="B2101" t="s">
        <v>48</v>
      </c>
      <c r="AE2101" t="s">
        <v>6986</v>
      </c>
      <c r="AF2101" t="s">
        <v>6987</v>
      </c>
      <c r="AG2101" t="s">
        <v>6988</v>
      </c>
      <c r="AH2101" t="s">
        <v>6989</v>
      </c>
    </row>
    <row r="2102" spans="1:34" x14ac:dyDescent="0.2">
      <c r="A2102" t="s">
        <v>6990</v>
      </c>
      <c r="B2102" t="s">
        <v>48</v>
      </c>
      <c r="AE2102" t="s">
        <v>1928</v>
      </c>
      <c r="AH2102" t="s">
        <v>6991</v>
      </c>
    </row>
    <row r="2103" spans="1:34" x14ac:dyDescent="0.2">
      <c r="A2103" t="s">
        <v>6992</v>
      </c>
      <c r="B2103" t="s">
        <v>37</v>
      </c>
      <c r="C2103" t="s">
        <v>36</v>
      </c>
      <c r="G2103" t="s">
        <v>37</v>
      </c>
      <c r="AE2103" t="s">
        <v>2510</v>
      </c>
      <c r="AF2103" t="s">
        <v>6993</v>
      </c>
      <c r="AH2103" t="s">
        <v>6994</v>
      </c>
    </row>
    <row r="2104" spans="1:34" x14ac:dyDescent="0.2">
      <c r="A2104" t="s">
        <v>6995</v>
      </c>
      <c r="B2104" t="s">
        <v>6996</v>
      </c>
      <c r="C2104" t="s">
        <v>36</v>
      </c>
      <c r="G2104" t="s">
        <v>1106</v>
      </c>
      <c r="H2104" t="s">
        <v>1386</v>
      </c>
      <c r="J2104" t="s">
        <v>3249</v>
      </c>
      <c r="N2104" t="s">
        <v>6997</v>
      </c>
      <c r="O2104" t="s">
        <v>6998</v>
      </c>
      <c r="S2104" t="s">
        <v>6999</v>
      </c>
      <c r="W2104" t="s">
        <v>6996</v>
      </c>
      <c r="AH2104" t="s">
        <v>6084</v>
      </c>
    </row>
    <row r="2105" spans="1:34" x14ac:dyDescent="0.2">
      <c r="A2105" t="s">
        <v>7000</v>
      </c>
      <c r="B2105" t="s">
        <v>48</v>
      </c>
      <c r="AE2105" t="s">
        <v>7001</v>
      </c>
      <c r="AF2105" t="s">
        <v>7002</v>
      </c>
      <c r="AG2105" t="s">
        <v>7003</v>
      </c>
      <c r="AH2105" t="s">
        <v>7004</v>
      </c>
    </row>
    <row r="2106" spans="1:34" x14ac:dyDescent="0.2">
      <c r="A2106" t="s">
        <v>7005</v>
      </c>
      <c r="B2106" t="s">
        <v>54</v>
      </c>
      <c r="C2106" t="s">
        <v>36</v>
      </c>
      <c r="G2106" t="s">
        <v>37</v>
      </c>
      <c r="N2106" t="s">
        <v>38</v>
      </c>
      <c r="S2106" t="s">
        <v>39</v>
      </c>
      <c r="W2106" t="s">
        <v>40</v>
      </c>
      <c r="AA2106" t="s">
        <v>35</v>
      </c>
      <c r="AB2106" t="s">
        <v>54</v>
      </c>
      <c r="AE2106" t="s">
        <v>141</v>
      </c>
      <c r="AG2106" t="s">
        <v>142</v>
      </c>
      <c r="AH2106" t="s">
        <v>143</v>
      </c>
    </row>
    <row r="2107" spans="1:34" x14ac:dyDescent="0.2">
      <c r="A2107" t="s">
        <v>7006</v>
      </c>
      <c r="B2107" t="s">
        <v>1108</v>
      </c>
      <c r="C2107" t="s">
        <v>36</v>
      </c>
      <c r="G2107" t="s">
        <v>1106</v>
      </c>
      <c r="J2107" t="s">
        <v>1107</v>
      </c>
      <c r="N2107" t="s">
        <v>1108</v>
      </c>
      <c r="AF2107" t="s">
        <v>7007</v>
      </c>
      <c r="AH2107" t="s">
        <v>7008</v>
      </c>
    </row>
    <row r="2108" spans="1:34" x14ac:dyDescent="0.2">
      <c r="A2108" t="s">
        <v>7009</v>
      </c>
      <c r="B2108" t="s">
        <v>48</v>
      </c>
      <c r="AE2108" t="s">
        <v>7010</v>
      </c>
      <c r="AF2108" t="s">
        <v>7011</v>
      </c>
      <c r="AG2108" t="s">
        <v>7012</v>
      </c>
      <c r="AH2108" t="s">
        <v>7013</v>
      </c>
    </row>
    <row r="2109" spans="1:34" x14ac:dyDescent="0.2">
      <c r="A2109" t="s">
        <v>7014</v>
      </c>
      <c r="B2109" t="s">
        <v>48</v>
      </c>
      <c r="AE2109" t="s">
        <v>7015</v>
      </c>
      <c r="AF2109" t="s">
        <v>7016</v>
      </c>
      <c r="AG2109" t="s">
        <v>7017</v>
      </c>
      <c r="AH2109" t="s">
        <v>7018</v>
      </c>
    </row>
    <row r="2110" spans="1:34" x14ac:dyDescent="0.2">
      <c r="A2110" t="s">
        <v>7019</v>
      </c>
      <c r="B2110" t="s">
        <v>36</v>
      </c>
      <c r="C2110" t="s">
        <v>36</v>
      </c>
      <c r="AE2110" t="s">
        <v>7020</v>
      </c>
      <c r="AG2110" t="s">
        <v>7021</v>
      </c>
      <c r="AH2110" t="s">
        <v>7022</v>
      </c>
    </row>
    <row r="2111" spans="1:34" x14ac:dyDescent="0.2">
      <c r="A2111" t="s">
        <v>7023</v>
      </c>
      <c r="B2111" t="s">
        <v>35</v>
      </c>
      <c r="C2111" t="s">
        <v>36</v>
      </c>
      <c r="G2111" t="s">
        <v>37</v>
      </c>
      <c r="N2111" t="s">
        <v>38</v>
      </c>
      <c r="S2111" t="s">
        <v>39</v>
      </c>
      <c r="W2111" t="s">
        <v>40</v>
      </c>
      <c r="AA2111" t="s">
        <v>35</v>
      </c>
      <c r="AF2111" t="s">
        <v>741</v>
      </c>
      <c r="AG2111" t="s">
        <v>5347</v>
      </c>
      <c r="AH2111" t="s">
        <v>5348</v>
      </c>
    </row>
    <row r="2112" spans="1:34" x14ac:dyDescent="0.2">
      <c r="A2112" t="s">
        <v>7024</v>
      </c>
      <c r="B2112" t="s">
        <v>48</v>
      </c>
      <c r="AE2112" t="s">
        <v>7025</v>
      </c>
      <c r="AF2112" t="s">
        <v>7026</v>
      </c>
      <c r="AG2112" t="s">
        <v>7027</v>
      </c>
      <c r="AH2112" t="s">
        <v>7028</v>
      </c>
    </row>
    <row r="2113" spans="1:34" x14ac:dyDescent="0.2">
      <c r="A2113" t="s">
        <v>7029</v>
      </c>
      <c r="B2113" t="s">
        <v>48</v>
      </c>
      <c r="AE2113" t="s">
        <v>7030</v>
      </c>
      <c r="AF2113" t="s">
        <v>7031</v>
      </c>
      <c r="AG2113" t="s">
        <v>7032</v>
      </c>
      <c r="AH2113" t="s">
        <v>7033</v>
      </c>
    </row>
    <row r="2114" spans="1:34" x14ac:dyDescent="0.2">
      <c r="A2114" t="s">
        <v>7034</v>
      </c>
      <c r="B2114" t="s">
        <v>48</v>
      </c>
      <c r="AE2114" t="s">
        <v>7035</v>
      </c>
      <c r="AF2114" t="s">
        <v>7036</v>
      </c>
      <c r="AG2114" t="s">
        <v>7037</v>
      </c>
      <c r="AH2114" t="s">
        <v>7038</v>
      </c>
    </row>
    <row r="2115" spans="1:34" x14ac:dyDescent="0.2">
      <c r="A2115" t="s">
        <v>7039</v>
      </c>
      <c r="B2115" t="s">
        <v>7040</v>
      </c>
      <c r="C2115" t="s">
        <v>36</v>
      </c>
      <c r="G2115" t="s">
        <v>1106</v>
      </c>
      <c r="J2115" t="s">
        <v>2138</v>
      </c>
      <c r="N2115" t="s">
        <v>4491</v>
      </c>
      <c r="S2115" t="s">
        <v>4492</v>
      </c>
      <c r="W2115" t="s">
        <v>7041</v>
      </c>
      <c r="AA2115" t="s">
        <v>7040</v>
      </c>
      <c r="AE2115" t="s">
        <v>2842</v>
      </c>
      <c r="AH2115" t="s">
        <v>114</v>
      </c>
    </row>
    <row r="2116" spans="1:34" x14ac:dyDescent="0.2">
      <c r="A2116" t="s">
        <v>7042</v>
      </c>
      <c r="B2116" t="s">
        <v>48</v>
      </c>
      <c r="AE2116" t="s">
        <v>7043</v>
      </c>
      <c r="AF2116" t="s">
        <v>7044</v>
      </c>
      <c r="AG2116" t="s">
        <v>7045</v>
      </c>
      <c r="AH2116" t="s">
        <v>7046</v>
      </c>
    </row>
    <row r="2117" spans="1:34" x14ac:dyDescent="0.2">
      <c r="A2117" t="s">
        <v>7047</v>
      </c>
      <c r="B2117" t="s">
        <v>54</v>
      </c>
      <c r="C2117" t="s">
        <v>36</v>
      </c>
      <c r="G2117" t="s">
        <v>37</v>
      </c>
      <c r="N2117" t="s">
        <v>38</v>
      </c>
      <c r="S2117" t="s">
        <v>39</v>
      </c>
      <c r="W2117" t="s">
        <v>40</v>
      </c>
      <c r="AA2117" t="s">
        <v>35</v>
      </c>
      <c r="AB2117" t="s">
        <v>54</v>
      </c>
      <c r="AE2117" t="s">
        <v>747</v>
      </c>
      <c r="AH2117" t="s">
        <v>1198</v>
      </c>
    </row>
    <row r="2118" spans="1:34" x14ac:dyDescent="0.2">
      <c r="A2118" t="s">
        <v>7048</v>
      </c>
      <c r="B2118" t="s">
        <v>54</v>
      </c>
      <c r="C2118" t="s">
        <v>36</v>
      </c>
      <c r="G2118" t="s">
        <v>37</v>
      </c>
      <c r="N2118" t="s">
        <v>38</v>
      </c>
      <c r="S2118" t="s">
        <v>39</v>
      </c>
      <c r="W2118" t="s">
        <v>40</v>
      </c>
      <c r="AA2118" t="s">
        <v>35</v>
      </c>
      <c r="AB2118" t="s">
        <v>54</v>
      </c>
      <c r="AE2118" t="s">
        <v>7049</v>
      </c>
      <c r="AH2118" t="s">
        <v>7050</v>
      </c>
    </row>
    <row r="2119" spans="1:34" x14ac:dyDescent="0.2">
      <c r="A2119" t="s">
        <v>7051</v>
      </c>
      <c r="B2119" t="s">
        <v>48</v>
      </c>
      <c r="AE2119" t="s">
        <v>7052</v>
      </c>
      <c r="AF2119" t="s">
        <v>7053</v>
      </c>
      <c r="AG2119" t="s">
        <v>7054</v>
      </c>
      <c r="AH2119" t="s">
        <v>7055</v>
      </c>
    </row>
    <row r="2120" spans="1:34" x14ac:dyDescent="0.2">
      <c r="A2120" t="s">
        <v>7056</v>
      </c>
      <c r="B2120" t="s">
        <v>36</v>
      </c>
      <c r="C2120" t="s">
        <v>36</v>
      </c>
      <c r="AE2120" t="s">
        <v>7057</v>
      </c>
      <c r="AF2120" t="s">
        <v>7058</v>
      </c>
      <c r="AG2120" t="s">
        <v>337</v>
      </c>
      <c r="AH2120" t="s">
        <v>7059</v>
      </c>
    </row>
    <row r="2121" spans="1:34" x14ac:dyDescent="0.2">
      <c r="A2121" t="s">
        <v>7060</v>
      </c>
      <c r="B2121" t="s">
        <v>48</v>
      </c>
      <c r="AE2121" t="s">
        <v>7061</v>
      </c>
      <c r="AF2121" t="s">
        <v>7062</v>
      </c>
      <c r="AG2121" t="s">
        <v>7063</v>
      </c>
      <c r="AH2121" t="s">
        <v>7064</v>
      </c>
    </row>
    <row r="2122" spans="1:34" x14ac:dyDescent="0.2">
      <c r="A2122" t="s">
        <v>7065</v>
      </c>
      <c r="B2122" t="s">
        <v>54</v>
      </c>
      <c r="C2122" t="s">
        <v>36</v>
      </c>
      <c r="G2122" t="s">
        <v>37</v>
      </c>
      <c r="N2122" t="s">
        <v>38</v>
      </c>
      <c r="S2122" t="s">
        <v>39</v>
      </c>
      <c r="W2122" t="s">
        <v>40</v>
      </c>
      <c r="AA2122" t="s">
        <v>35</v>
      </c>
      <c r="AB2122" t="s">
        <v>54</v>
      </c>
      <c r="AE2122" t="s">
        <v>350</v>
      </c>
      <c r="AF2122" t="s">
        <v>2491</v>
      </c>
      <c r="AG2122" t="s">
        <v>65</v>
      </c>
      <c r="AH2122" t="s">
        <v>5716</v>
      </c>
    </row>
    <row r="2123" spans="1:34" x14ac:dyDescent="0.2">
      <c r="A2123" t="s">
        <v>7066</v>
      </c>
      <c r="B2123" t="s">
        <v>54</v>
      </c>
      <c r="C2123" t="s">
        <v>36</v>
      </c>
      <c r="G2123" t="s">
        <v>37</v>
      </c>
      <c r="N2123" t="s">
        <v>38</v>
      </c>
      <c r="S2123" t="s">
        <v>39</v>
      </c>
      <c r="W2123" t="s">
        <v>40</v>
      </c>
      <c r="AA2123" t="s">
        <v>35</v>
      </c>
      <c r="AB2123" t="s">
        <v>54</v>
      </c>
      <c r="AF2123" t="s">
        <v>739</v>
      </c>
      <c r="AH2123" t="s">
        <v>165</v>
      </c>
    </row>
    <row r="2124" spans="1:34" x14ac:dyDescent="0.2">
      <c r="A2124" t="s">
        <v>7067</v>
      </c>
      <c r="B2124" t="s">
        <v>36</v>
      </c>
      <c r="C2124" t="s">
        <v>36</v>
      </c>
      <c r="AF2124" t="s">
        <v>7068</v>
      </c>
      <c r="AG2124" t="s">
        <v>7069</v>
      </c>
      <c r="AH2124" t="s">
        <v>7070</v>
      </c>
    </row>
    <row r="2125" spans="1:34" x14ac:dyDescent="0.2">
      <c r="A2125" t="s">
        <v>7071</v>
      </c>
      <c r="B2125" t="s">
        <v>7072</v>
      </c>
      <c r="C2125" t="s">
        <v>36</v>
      </c>
      <c r="G2125" t="s">
        <v>1106</v>
      </c>
      <c r="J2125" t="s">
        <v>2138</v>
      </c>
      <c r="N2125" t="s">
        <v>4491</v>
      </c>
      <c r="S2125" t="s">
        <v>4492</v>
      </c>
      <c r="W2125" t="s">
        <v>7073</v>
      </c>
      <c r="AA2125" t="s">
        <v>7072</v>
      </c>
      <c r="AF2125" t="s">
        <v>7074</v>
      </c>
      <c r="AH2125" t="s">
        <v>366</v>
      </c>
    </row>
    <row r="2126" spans="1:34" x14ac:dyDescent="0.2">
      <c r="A2126" t="s">
        <v>7075</v>
      </c>
      <c r="B2126" t="s">
        <v>48</v>
      </c>
      <c r="AE2126" t="s">
        <v>7076</v>
      </c>
      <c r="AF2126" t="s">
        <v>7077</v>
      </c>
      <c r="AG2126" t="s">
        <v>7078</v>
      </c>
      <c r="AH2126" t="s">
        <v>7079</v>
      </c>
    </row>
    <row r="2127" spans="1:34" x14ac:dyDescent="0.2">
      <c r="A2127" t="s">
        <v>7080</v>
      </c>
      <c r="B2127" t="s">
        <v>35</v>
      </c>
      <c r="C2127" t="s">
        <v>36</v>
      </c>
      <c r="G2127" t="s">
        <v>37</v>
      </c>
      <c r="N2127" t="s">
        <v>38</v>
      </c>
      <c r="S2127" t="s">
        <v>39</v>
      </c>
      <c r="W2127" t="s">
        <v>40</v>
      </c>
      <c r="AA2127" t="s">
        <v>35</v>
      </c>
      <c r="AE2127" t="s">
        <v>1937</v>
      </c>
      <c r="AF2127" t="s">
        <v>4049</v>
      </c>
      <c r="AH2127" t="s">
        <v>7081</v>
      </c>
    </row>
    <row r="2128" spans="1:34" x14ac:dyDescent="0.2">
      <c r="A2128" t="s">
        <v>7082</v>
      </c>
      <c r="B2128" t="s">
        <v>35</v>
      </c>
      <c r="C2128" t="s">
        <v>36</v>
      </c>
      <c r="G2128" t="s">
        <v>37</v>
      </c>
      <c r="N2128" t="s">
        <v>38</v>
      </c>
      <c r="S2128" t="s">
        <v>39</v>
      </c>
      <c r="W2128" t="s">
        <v>40</v>
      </c>
      <c r="AA2128" t="s">
        <v>35</v>
      </c>
      <c r="AF2128" t="s">
        <v>3653</v>
      </c>
      <c r="AG2128" t="s">
        <v>1359</v>
      </c>
    </row>
    <row r="2129" spans="1:34" x14ac:dyDescent="0.2">
      <c r="A2129" t="s">
        <v>7083</v>
      </c>
      <c r="B2129" t="s">
        <v>37</v>
      </c>
      <c r="C2129" t="s">
        <v>36</v>
      </c>
      <c r="G2129" t="s">
        <v>37</v>
      </c>
      <c r="AF2129" t="s">
        <v>640</v>
      </c>
      <c r="AG2129" t="s">
        <v>65</v>
      </c>
      <c r="AH2129" t="s">
        <v>7084</v>
      </c>
    </row>
    <row r="2130" spans="1:34" x14ac:dyDescent="0.2">
      <c r="A2130" t="s">
        <v>7085</v>
      </c>
      <c r="B2130" t="s">
        <v>48</v>
      </c>
      <c r="AE2130" t="s">
        <v>1421</v>
      </c>
      <c r="AF2130" t="s">
        <v>1422</v>
      </c>
      <c r="AG2130" t="s">
        <v>65</v>
      </c>
      <c r="AH2130" t="s">
        <v>1423</v>
      </c>
    </row>
    <row r="2131" spans="1:34" x14ac:dyDescent="0.2">
      <c r="A2131" t="s">
        <v>7086</v>
      </c>
      <c r="B2131" t="s">
        <v>48</v>
      </c>
      <c r="AE2131" t="s">
        <v>7087</v>
      </c>
      <c r="AF2131" t="s">
        <v>7088</v>
      </c>
      <c r="AG2131" t="s">
        <v>7089</v>
      </c>
      <c r="AH2131" t="s">
        <v>7090</v>
      </c>
    </row>
    <row r="2132" spans="1:34" x14ac:dyDescent="0.2">
      <c r="A2132" t="s">
        <v>7091</v>
      </c>
      <c r="B2132" t="s">
        <v>48</v>
      </c>
      <c r="AE2132" t="s">
        <v>7092</v>
      </c>
      <c r="AF2132" t="s">
        <v>7093</v>
      </c>
      <c r="AG2132" t="s">
        <v>7094</v>
      </c>
      <c r="AH2132" t="s">
        <v>7095</v>
      </c>
    </row>
    <row r="2133" spans="1:34" x14ac:dyDescent="0.2">
      <c r="A2133" t="s">
        <v>7096</v>
      </c>
      <c r="B2133" t="s">
        <v>48</v>
      </c>
      <c r="AE2133" t="s">
        <v>7097</v>
      </c>
      <c r="AF2133" t="s">
        <v>7098</v>
      </c>
      <c r="AG2133" t="s">
        <v>7099</v>
      </c>
      <c r="AH2133" t="s">
        <v>7100</v>
      </c>
    </row>
    <row r="2134" spans="1:34" x14ac:dyDescent="0.2">
      <c r="A2134" t="s">
        <v>7101</v>
      </c>
      <c r="B2134" t="s">
        <v>35</v>
      </c>
      <c r="C2134" t="s">
        <v>36</v>
      </c>
      <c r="G2134" t="s">
        <v>37</v>
      </c>
      <c r="N2134" t="s">
        <v>38</v>
      </c>
      <c r="S2134" t="s">
        <v>39</v>
      </c>
      <c r="W2134" t="s">
        <v>40</v>
      </c>
      <c r="AA2134" t="s">
        <v>35</v>
      </c>
      <c r="AE2134" t="s">
        <v>7102</v>
      </c>
      <c r="AF2134" t="s">
        <v>2747</v>
      </c>
      <c r="AH2134" t="s">
        <v>7103</v>
      </c>
    </row>
    <row r="2135" spans="1:34" x14ac:dyDescent="0.2">
      <c r="A2135" t="s">
        <v>7104</v>
      </c>
      <c r="B2135" t="s">
        <v>54</v>
      </c>
      <c r="C2135" t="s">
        <v>36</v>
      </c>
      <c r="G2135" t="s">
        <v>37</v>
      </c>
      <c r="N2135" t="s">
        <v>38</v>
      </c>
      <c r="S2135" t="s">
        <v>39</v>
      </c>
      <c r="W2135" t="s">
        <v>40</v>
      </c>
      <c r="AA2135" t="s">
        <v>35</v>
      </c>
      <c r="AB2135" t="s">
        <v>54</v>
      </c>
      <c r="AE2135" t="s">
        <v>3803</v>
      </c>
      <c r="AF2135" t="s">
        <v>1400</v>
      </c>
      <c r="AH2135" t="s">
        <v>7105</v>
      </c>
    </row>
    <row r="2136" spans="1:34" x14ac:dyDescent="0.2">
      <c r="A2136" t="s">
        <v>7106</v>
      </c>
      <c r="B2136" t="s">
        <v>54</v>
      </c>
      <c r="C2136" t="s">
        <v>36</v>
      </c>
      <c r="G2136" t="s">
        <v>37</v>
      </c>
      <c r="N2136" t="s">
        <v>38</v>
      </c>
      <c r="S2136" t="s">
        <v>39</v>
      </c>
      <c r="W2136" t="s">
        <v>40</v>
      </c>
      <c r="AA2136" t="s">
        <v>35</v>
      </c>
      <c r="AB2136" t="s">
        <v>54</v>
      </c>
    </row>
    <row r="2137" spans="1:34" x14ac:dyDescent="0.2">
      <c r="A2137" t="s">
        <v>7107</v>
      </c>
      <c r="B2137" t="s">
        <v>35</v>
      </c>
      <c r="C2137" t="s">
        <v>36</v>
      </c>
      <c r="G2137" t="s">
        <v>37</v>
      </c>
      <c r="N2137" t="s">
        <v>38</v>
      </c>
      <c r="S2137" t="s">
        <v>39</v>
      </c>
      <c r="W2137" t="s">
        <v>40</v>
      </c>
      <c r="AA2137" t="s">
        <v>35</v>
      </c>
      <c r="AE2137" t="s">
        <v>4944</v>
      </c>
      <c r="AF2137" t="s">
        <v>678</v>
      </c>
      <c r="AH2137" t="s">
        <v>4945</v>
      </c>
    </row>
    <row r="2138" spans="1:34" x14ac:dyDescent="0.2">
      <c r="A2138" t="s">
        <v>7108</v>
      </c>
      <c r="B2138" t="s">
        <v>48</v>
      </c>
      <c r="AE2138" t="s">
        <v>7109</v>
      </c>
      <c r="AF2138" t="s">
        <v>7110</v>
      </c>
      <c r="AG2138" t="s">
        <v>7111</v>
      </c>
      <c r="AH2138" t="s">
        <v>7112</v>
      </c>
    </row>
    <row r="2139" spans="1:34" x14ac:dyDescent="0.2">
      <c r="A2139" t="s">
        <v>7113</v>
      </c>
      <c r="B2139" t="s">
        <v>48</v>
      </c>
      <c r="AE2139" t="s">
        <v>7114</v>
      </c>
      <c r="AF2139" t="s">
        <v>7115</v>
      </c>
      <c r="AG2139" t="s">
        <v>7116</v>
      </c>
      <c r="AH2139" t="s">
        <v>7117</v>
      </c>
    </row>
    <row r="2140" spans="1:34" x14ac:dyDescent="0.2">
      <c r="A2140" t="s">
        <v>7118</v>
      </c>
      <c r="B2140" t="s">
        <v>36</v>
      </c>
      <c r="C2140" t="s">
        <v>36</v>
      </c>
      <c r="AE2140" t="s">
        <v>1679</v>
      </c>
      <c r="AF2140" t="s">
        <v>3792</v>
      </c>
      <c r="AG2140" t="s">
        <v>65</v>
      </c>
      <c r="AH2140" t="s">
        <v>3793</v>
      </c>
    </row>
    <row r="2141" spans="1:34" x14ac:dyDescent="0.2">
      <c r="A2141" t="s">
        <v>7119</v>
      </c>
      <c r="B2141" t="s">
        <v>48</v>
      </c>
      <c r="AF2141" t="s">
        <v>7120</v>
      </c>
      <c r="AG2141" t="s">
        <v>501</v>
      </c>
      <c r="AH2141" t="s">
        <v>366</v>
      </c>
    </row>
    <row r="2142" spans="1:34" x14ac:dyDescent="0.2">
      <c r="A2142" t="s">
        <v>7121</v>
      </c>
      <c r="B2142" t="s">
        <v>48</v>
      </c>
      <c r="AE2142" t="s">
        <v>7122</v>
      </c>
      <c r="AF2142" t="s">
        <v>7123</v>
      </c>
      <c r="AG2142" t="s">
        <v>7124</v>
      </c>
      <c r="AH2142" t="s">
        <v>7125</v>
      </c>
    </row>
    <row r="2143" spans="1:34" x14ac:dyDescent="0.2">
      <c r="A2143" t="s">
        <v>7126</v>
      </c>
      <c r="B2143" t="s">
        <v>48</v>
      </c>
      <c r="AE2143" t="s">
        <v>2018</v>
      </c>
      <c r="AF2143" t="s">
        <v>7127</v>
      </c>
      <c r="AG2143" t="s">
        <v>7128</v>
      </c>
      <c r="AH2143" t="s">
        <v>7129</v>
      </c>
    </row>
    <row r="2144" spans="1:34" x14ac:dyDescent="0.2">
      <c r="A2144" t="s">
        <v>7130</v>
      </c>
      <c r="B2144" t="s">
        <v>54</v>
      </c>
      <c r="C2144" t="s">
        <v>36</v>
      </c>
      <c r="G2144" t="s">
        <v>37</v>
      </c>
      <c r="N2144" t="s">
        <v>38</v>
      </c>
      <c r="S2144" t="s">
        <v>39</v>
      </c>
      <c r="W2144" t="s">
        <v>40</v>
      </c>
      <c r="AA2144" t="s">
        <v>35</v>
      </c>
      <c r="AB2144" t="s">
        <v>54</v>
      </c>
      <c r="AF2144" t="s">
        <v>7131</v>
      </c>
      <c r="AH2144" t="s">
        <v>7132</v>
      </c>
    </row>
    <row r="2145" spans="1:34" x14ac:dyDescent="0.2">
      <c r="A2145" t="s">
        <v>7133</v>
      </c>
      <c r="B2145" t="s">
        <v>48</v>
      </c>
      <c r="AE2145" t="s">
        <v>7134</v>
      </c>
      <c r="AF2145" t="s">
        <v>7135</v>
      </c>
      <c r="AG2145" t="s">
        <v>7136</v>
      </c>
      <c r="AH2145" t="s">
        <v>7137</v>
      </c>
    </row>
    <row r="2146" spans="1:34" x14ac:dyDescent="0.2">
      <c r="A2146" t="s">
        <v>7138</v>
      </c>
      <c r="B2146" t="s">
        <v>54</v>
      </c>
      <c r="C2146" t="s">
        <v>36</v>
      </c>
      <c r="G2146" t="s">
        <v>37</v>
      </c>
      <c r="N2146" t="s">
        <v>38</v>
      </c>
      <c r="S2146" t="s">
        <v>39</v>
      </c>
      <c r="W2146" t="s">
        <v>40</v>
      </c>
      <c r="AA2146" t="s">
        <v>35</v>
      </c>
      <c r="AB2146" t="s">
        <v>54</v>
      </c>
      <c r="AE2146" t="s">
        <v>7139</v>
      </c>
      <c r="AF2146" t="s">
        <v>7140</v>
      </c>
      <c r="AG2146" t="s">
        <v>65</v>
      </c>
      <c r="AH2146" t="s">
        <v>7141</v>
      </c>
    </row>
    <row r="2147" spans="1:34" x14ac:dyDescent="0.2">
      <c r="A2147" t="s">
        <v>7142</v>
      </c>
      <c r="B2147" t="s">
        <v>48</v>
      </c>
      <c r="AE2147" t="s">
        <v>2542</v>
      </c>
      <c r="AF2147" t="s">
        <v>7143</v>
      </c>
      <c r="AH2147" t="s">
        <v>7144</v>
      </c>
    </row>
    <row r="2148" spans="1:34" x14ac:dyDescent="0.2">
      <c r="A2148" t="s">
        <v>7145</v>
      </c>
      <c r="B2148" t="s">
        <v>48</v>
      </c>
      <c r="AE2148" t="s">
        <v>7146</v>
      </c>
      <c r="AF2148" t="s">
        <v>7147</v>
      </c>
      <c r="AG2148" t="s">
        <v>7148</v>
      </c>
      <c r="AH2148" t="s">
        <v>7149</v>
      </c>
    </row>
    <row r="2149" spans="1:34" x14ac:dyDescent="0.2">
      <c r="A2149" t="s">
        <v>7150</v>
      </c>
      <c r="B2149" t="s">
        <v>54</v>
      </c>
      <c r="C2149" t="s">
        <v>36</v>
      </c>
      <c r="G2149" t="s">
        <v>37</v>
      </c>
      <c r="N2149" t="s">
        <v>38</v>
      </c>
      <c r="S2149" t="s">
        <v>39</v>
      </c>
      <c r="W2149" t="s">
        <v>40</v>
      </c>
      <c r="AA2149" t="s">
        <v>35</v>
      </c>
      <c r="AB2149" t="s">
        <v>54</v>
      </c>
      <c r="AE2149" t="s">
        <v>898</v>
      </c>
      <c r="AF2149" t="s">
        <v>7151</v>
      </c>
      <c r="AG2149" t="s">
        <v>65</v>
      </c>
      <c r="AH2149" t="s">
        <v>7152</v>
      </c>
    </row>
    <row r="2150" spans="1:34" x14ac:dyDescent="0.2">
      <c r="A2150" t="s">
        <v>7153</v>
      </c>
      <c r="B2150" t="s">
        <v>48</v>
      </c>
      <c r="AE2150" t="s">
        <v>7154</v>
      </c>
      <c r="AF2150" t="s">
        <v>7155</v>
      </c>
      <c r="AG2150" t="s">
        <v>7156</v>
      </c>
      <c r="AH2150" t="s">
        <v>7157</v>
      </c>
    </row>
    <row r="2151" spans="1:34" x14ac:dyDescent="0.2">
      <c r="A2151" t="s">
        <v>7158</v>
      </c>
      <c r="B2151" t="s">
        <v>48</v>
      </c>
      <c r="AE2151" t="s">
        <v>7159</v>
      </c>
      <c r="AF2151" t="s">
        <v>7160</v>
      </c>
      <c r="AG2151" t="s">
        <v>7161</v>
      </c>
      <c r="AH2151" t="s">
        <v>7162</v>
      </c>
    </row>
    <row r="2152" spans="1:34" x14ac:dyDescent="0.2">
      <c r="A2152" t="s">
        <v>7163</v>
      </c>
      <c r="B2152" t="s">
        <v>48</v>
      </c>
      <c r="AE2152" t="s">
        <v>1740</v>
      </c>
      <c r="AF2152" t="s">
        <v>7164</v>
      </c>
      <c r="AG2152" t="s">
        <v>7165</v>
      </c>
      <c r="AH2152" t="s">
        <v>7166</v>
      </c>
    </row>
    <row r="2153" spans="1:34" x14ac:dyDescent="0.2">
      <c r="A2153" t="s">
        <v>7167</v>
      </c>
      <c r="B2153" t="s">
        <v>48</v>
      </c>
      <c r="AE2153" t="s">
        <v>7168</v>
      </c>
      <c r="AF2153" t="s">
        <v>7169</v>
      </c>
      <c r="AG2153" t="s">
        <v>7170</v>
      </c>
      <c r="AH2153" t="s">
        <v>7171</v>
      </c>
    </row>
    <row r="2154" spans="1:34" x14ac:dyDescent="0.2">
      <c r="A2154" t="s">
        <v>7172</v>
      </c>
      <c r="B2154" t="s">
        <v>54</v>
      </c>
      <c r="C2154" t="s">
        <v>36</v>
      </c>
      <c r="G2154" t="s">
        <v>37</v>
      </c>
      <c r="N2154" t="s">
        <v>38</v>
      </c>
      <c r="S2154" t="s">
        <v>39</v>
      </c>
      <c r="W2154" t="s">
        <v>40</v>
      </c>
      <c r="AA2154" t="s">
        <v>35</v>
      </c>
      <c r="AB2154" t="s">
        <v>54</v>
      </c>
    </row>
    <row r="2155" spans="1:34" x14ac:dyDescent="0.2">
      <c r="A2155" t="s">
        <v>7173</v>
      </c>
      <c r="B2155" t="s">
        <v>37</v>
      </c>
      <c r="C2155" t="s">
        <v>36</v>
      </c>
      <c r="G2155" t="s">
        <v>37</v>
      </c>
      <c r="AF2155" t="s">
        <v>7174</v>
      </c>
    </row>
    <row r="2156" spans="1:34" x14ac:dyDescent="0.2">
      <c r="A2156" t="s">
        <v>7175</v>
      </c>
      <c r="B2156" t="s">
        <v>35</v>
      </c>
      <c r="C2156" t="s">
        <v>36</v>
      </c>
      <c r="G2156" t="s">
        <v>37</v>
      </c>
      <c r="N2156" t="s">
        <v>38</v>
      </c>
      <c r="S2156" t="s">
        <v>39</v>
      </c>
      <c r="W2156" t="s">
        <v>40</v>
      </c>
      <c r="AA2156" t="s">
        <v>35</v>
      </c>
      <c r="AE2156" t="s">
        <v>908</v>
      </c>
      <c r="AF2156" t="s">
        <v>3373</v>
      </c>
      <c r="AG2156" t="s">
        <v>65</v>
      </c>
      <c r="AH2156" t="s">
        <v>3374</v>
      </c>
    </row>
    <row r="2157" spans="1:34" x14ac:dyDescent="0.2">
      <c r="A2157" t="s">
        <v>7176</v>
      </c>
      <c r="B2157" t="s">
        <v>54</v>
      </c>
      <c r="C2157" t="s">
        <v>36</v>
      </c>
      <c r="G2157" t="s">
        <v>37</v>
      </c>
      <c r="N2157" t="s">
        <v>38</v>
      </c>
      <c r="S2157" t="s">
        <v>39</v>
      </c>
      <c r="W2157" t="s">
        <v>40</v>
      </c>
      <c r="AA2157" t="s">
        <v>35</v>
      </c>
      <c r="AB2157" t="s">
        <v>54</v>
      </c>
      <c r="AH2157" t="s">
        <v>165</v>
      </c>
    </row>
    <row r="2158" spans="1:34" x14ac:dyDescent="0.2">
      <c r="A2158" t="s">
        <v>7177</v>
      </c>
      <c r="B2158" t="s">
        <v>54</v>
      </c>
      <c r="C2158" t="s">
        <v>36</v>
      </c>
      <c r="G2158" t="s">
        <v>37</v>
      </c>
      <c r="N2158" t="s">
        <v>38</v>
      </c>
      <c r="S2158" t="s">
        <v>39</v>
      </c>
      <c r="W2158" t="s">
        <v>40</v>
      </c>
      <c r="AA2158" t="s">
        <v>35</v>
      </c>
      <c r="AB2158" t="s">
        <v>54</v>
      </c>
      <c r="AE2158" t="s">
        <v>3255</v>
      </c>
      <c r="AF2158" t="s">
        <v>161</v>
      </c>
      <c r="AH2158" t="s">
        <v>3256</v>
      </c>
    </row>
    <row r="2159" spans="1:34" x14ac:dyDescent="0.2">
      <c r="A2159" t="s">
        <v>7178</v>
      </c>
      <c r="B2159" t="s">
        <v>35</v>
      </c>
      <c r="C2159" t="s">
        <v>36</v>
      </c>
      <c r="G2159" t="s">
        <v>37</v>
      </c>
      <c r="N2159" t="s">
        <v>38</v>
      </c>
      <c r="S2159" t="s">
        <v>39</v>
      </c>
      <c r="W2159" t="s">
        <v>40</v>
      </c>
      <c r="AA2159" t="s">
        <v>35</v>
      </c>
      <c r="AE2159" t="s">
        <v>6487</v>
      </c>
      <c r="AF2159" t="s">
        <v>4049</v>
      </c>
      <c r="AH2159" t="s">
        <v>6488</v>
      </c>
    </row>
    <row r="2160" spans="1:34" x14ac:dyDescent="0.2">
      <c r="A2160" t="s">
        <v>7179</v>
      </c>
      <c r="B2160" t="s">
        <v>48</v>
      </c>
      <c r="AE2160" t="s">
        <v>7180</v>
      </c>
      <c r="AF2160" t="s">
        <v>7181</v>
      </c>
      <c r="AG2160" t="s">
        <v>7182</v>
      </c>
      <c r="AH2160" t="s">
        <v>7183</v>
      </c>
    </row>
    <row r="2161" spans="1:34" x14ac:dyDescent="0.2">
      <c r="A2161" t="s">
        <v>7184</v>
      </c>
      <c r="B2161" t="s">
        <v>48</v>
      </c>
      <c r="AE2161" t="s">
        <v>7185</v>
      </c>
      <c r="AF2161" t="s">
        <v>7186</v>
      </c>
      <c r="AG2161" t="s">
        <v>7187</v>
      </c>
      <c r="AH2161" t="s">
        <v>7188</v>
      </c>
    </row>
    <row r="2162" spans="1:34" x14ac:dyDescent="0.2">
      <c r="A2162" t="s">
        <v>7189</v>
      </c>
      <c r="B2162" t="s">
        <v>36</v>
      </c>
      <c r="C2162" t="s">
        <v>36</v>
      </c>
      <c r="AE2162" t="s">
        <v>1361</v>
      </c>
      <c r="AF2162" t="s">
        <v>7190</v>
      </c>
      <c r="AG2162" t="s">
        <v>2462</v>
      </c>
      <c r="AH2162" t="s">
        <v>7191</v>
      </c>
    </row>
    <row r="2163" spans="1:34" x14ac:dyDescent="0.2">
      <c r="A2163" t="s">
        <v>7192</v>
      </c>
      <c r="B2163" t="s">
        <v>36</v>
      </c>
      <c r="C2163" t="s">
        <v>36</v>
      </c>
      <c r="AE2163" t="s">
        <v>805</v>
      </c>
      <c r="AF2163" t="s">
        <v>4270</v>
      </c>
      <c r="AG2163" t="s">
        <v>7193</v>
      </c>
      <c r="AH2163" t="s">
        <v>7194</v>
      </c>
    </row>
    <row r="2164" spans="1:34" x14ac:dyDescent="0.2">
      <c r="A2164" t="s">
        <v>7195</v>
      </c>
      <c r="B2164" t="s">
        <v>35</v>
      </c>
      <c r="C2164" t="s">
        <v>36</v>
      </c>
      <c r="G2164" t="s">
        <v>37</v>
      </c>
      <c r="N2164" t="s">
        <v>38</v>
      </c>
      <c r="S2164" t="s">
        <v>39</v>
      </c>
      <c r="W2164" t="s">
        <v>40</v>
      </c>
      <c r="AA2164" t="s">
        <v>35</v>
      </c>
      <c r="AE2164" t="s">
        <v>1747</v>
      </c>
      <c r="AF2164" t="s">
        <v>1748</v>
      </c>
      <c r="AH2164" t="s">
        <v>1749</v>
      </c>
    </row>
    <row r="2165" spans="1:34" x14ac:dyDescent="0.2">
      <c r="A2165" t="s">
        <v>7196</v>
      </c>
      <c r="B2165" t="s">
        <v>48</v>
      </c>
      <c r="AF2165" t="s">
        <v>7197</v>
      </c>
      <c r="AG2165" t="s">
        <v>7198</v>
      </c>
      <c r="AH2165" t="s">
        <v>7199</v>
      </c>
    </row>
    <row r="2166" spans="1:34" x14ac:dyDescent="0.2">
      <c r="A2166" t="s">
        <v>7200</v>
      </c>
      <c r="B2166" t="s">
        <v>48</v>
      </c>
      <c r="AE2166" t="s">
        <v>470</v>
      </c>
      <c r="AF2166" t="s">
        <v>7201</v>
      </c>
      <c r="AG2166" t="s">
        <v>7202</v>
      </c>
      <c r="AH2166" t="s">
        <v>7203</v>
      </c>
    </row>
    <row r="2167" spans="1:34" x14ac:dyDescent="0.2">
      <c r="A2167" t="s">
        <v>7204</v>
      </c>
      <c r="B2167" t="s">
        <v>48</v>
      </c>
      <c r="AE2167" t="s">
        <v>7205</v>
      </c>
      <c r="AF2167" t="s">
        <v>7206</v>
      </c>
      <c r="AG2167" t="s">
        <v>578</v>
      </c>
      <c r="AH2167" t="s">
        <v>7207</v>
      </c>
    </row>
    <row r="2168" spans="1:34" x14ac:dyDescent="0.2">
      <c r="A2168" t="s">
        <v>7208</v>
      </c>
      <c r="B2168" t="s">
        <v>35</v>
      </c>
      <c r="C2168" t="s">
        <v>36</v>
      </c>
      <c r="G2168" t="s">
        <v>37</v>
      </c>
      <c r="N2168" t="s">
        <v>38</v>
      </c>
      <c r="S2168" t="s">
        <v>39</v>
      </c>
      <c r="W2168" t="s">
        <v>40</v>
      </c>
      <c r="AA2168" t="s">
        <v>35</v>
      </c>
    </row>
    <row r="2169" spans="1:34" x14ac:dyDescent="0.2">
      <c r="A2169" t="s">
        <v>7209</v>
      </c>
      <c r="B2169" t="s">
        <v>35</v>
      </c>
      <c r="C2169" t="s">
        <v>36</v>
      </c>
      <c r="G2169" t="s">
        <v>37</v>
      </c>
      <c r="N2169" t="s">
        <v>38</v>
      </c>
      <c r="S2169" t="s">
        <v>39</v>
      </c>
      <c r="W2169" t="s">
        <v>40</v>
      </c>
      <c r="AA2169" t="s">
        <v>35</v>
      </c>
      <c r="AF2169" t="s">
        <v>7210</v>
      </c>
      <c r="AG2169" t="s">
        <v>7211</v>
      </c>
      <c r="AH2169" t="s">
        <v>7212</v>
      </c>
    </row>
    <row r="2170" spans="1:34" x14ac:dyDescent="0.2">
      <c r="A2170" t="s">
        <v>7213</v>
      </c>
      <c r="B2170" t="s">
        <v>48</v>
      </c>
      <c r="AF2170" t="s">
        <v>7214</v>
      </c>
      <c r="AG2170" t="s">
        <v>2817</v>
      </c>
      <c r="AH2170" t="s">
        <v>7215</v>
      </c>
    </row>
    <row r="2171" spans="1:34" x14ac:dyDescent="0.2">
      <c r="A2171" t="s">
        <v>7216</v>
      </c>
      <c r="B2171" t="s">
        <v>36</v>
      </c>
      <c r="C2171" t="s">
        <v>36</v>
      </c>
      <c r="AE2171" t="s">
        <v>1646</v>
      </c>
      <c r="AF2171" t="s">
        <v>1647</v>
      </c>
      <c r="AG2171" t="s">
        <v>65</v>
      </c>
      <c r="AH2171" t="s">
        <v>7217</v>
      </c>
    </row>
    <row r="2172" spans="1:34" x14ac:dyDescent="0.2">
      <c r="A2172" t="s">
        <v>7218</v>
      </c>
      <c r="B2172" t="s">
        <v>54</v>
      </c>
      <c r="C2172" t="s">
        <v>36</v>
      </c>
      <c r="G2172" t="s">
        <v>37</v>
      </c>
      <c r="N2172" t="s">
        <v>38</v>
      </c>
      <c r="S2172" t="s">
        <v>39</v>
      </c>
      <c r="W2172" t="s">
        <v>40</v>
      </c>
      <c r="AA2172" t="s">
        <v>35</v>
      </c>
      <c r="AB2172" t="s">
        <v>54</v>
      </c>
      <c r="AF2172" t="s">
        <v>7219</v>
      </c>
      <c r="AG2172" t="s">
        <v>6149</v>
      </c>
      <c r="AH2172" t="s">
        <v>227</v>
      </c>
    </row>
    <row r="2173" spans="1:34" x14ac:dyDescent="0.2">
      <c r="A2173" t="s">
        <v>7220</v>
      </c>
      <c r="B2173" t="s">
        <v>7221</v>
      </c>
      <c r="C2173" t="s">
        <v>36</v>
      </c>
      <c r="G2173" t="s">
        <v>1043</v>
      </c>
      <c r="J2173" t="s">
        <v>1044</v>
      </c>
      <c r="N2173" t="s">
        <v>1045</v>
      </c>
      <c r="S2173" t="s">
        <v>1046</v>
      </c>
      <c r="W2173" t="s">
        <v>7222</v>
      </c>
      <c r="AA2173" t="s">
        <v>7221</v>
      </c>
      <c r="AE2173" t="s">
        <v>7223</v>
      </c>
      <c r="AF2173" t="s">
        <v>2466</v>
      </c>
      <c r="AG2173" t="s">
        <v>65</v>
      </c>
      <c r="AH2173" t="s">
        <v>7224</v>
      </c>
    </row>
    <row r="2174" spans="1:34" x14ac:dyDescent="0.2">
      <c r="A2174" t="s">
        <v>7225</v>
      </c>
      <c r="B2174" t="s">
        <v>36</v>
      </c>
      <c r="C2174" t="s">
        <v>36</v>
      </c>
      <c r="AG2174" t="s">
        <v>278</v>
      </c>
      <c r="AH2174" t="s">
        <v>7226</v>
      </c>
    </row>
    <row r="2175" spans="1:34" x14ac:dyDescent="0.2">
      <c r="A2175" t="s">
        <v>7227</v>
      </c>
      <c r="B2175" t="s">
        <v>7228</v>
      </c>
      <c r="C2175" t="s">
        <v>36</v>
      </c>
      <c r="G2175" t="s">
        <v>1160</v>
      </c>
      <c r="J2175" t="s">
        <v>2346</v>
      </c>
      <c r="N2175" t="s">
        <v>6716</v>
      </c>
      <c r="S2175" t="s">
        <v>6717</v>
      </c>
      <c r="W2175" t="s">
        <v>6718</v>
      </c>
      <c r="AA2175" t="s">
        <v>7228</v>
      </c>
      <c r="AG2175" t="s">
        <v>3110</v>
      </c>
      <c r="AH2175" t="s">
        <v>7229</v>
      </c>
    </row>
    <row r="2176" spans="1:34" x14ac:dyDescent="0.2">
      <c r="A2176" t="s">
        <v>7230</v>
      </c>
      <c r="B2176" t="s">
        <v>48</v>
      </c>
      <c r="AE2176" t="s">
        <v>7231</v>
      </c>
      <c r="AF2176" t="s">
        <v>7232</v>
      </c>
      <c r="AG2176" t="s">
        <v>7233</v>
      </c>
      <c r="AH2176" t="s">
        <v>7234</v>
      </c>
    </row>
    <row r="2177" spans="1:34" x14ac:dyDescent="0.2">
      <c r="A2177" t="s">
        <v>7235</v>
      </c>
      <c r="B2177" t="s">
        <v>35</v>
      </c>
      <c r="C2177" t="s">
        <v>36</v>
      </c>
      <c r="G2177" t="s">
        <v>37</v>
      </c>
      <c r="N2177" t="s">
        <v>38</v>
      </c>
      <c r="S2177" t="s">
        <v>39</v>
      </c>
      <c r="W2177" t="s">
        <v>40</v>
      </c>
      <c r="AA2177" t="s">
        <v>35</v>
      </c>
      <c r="AE2177" t="s">
        <v>2869</v>
      </c>
      <c r="AF2177" t="s">
        <v>1400</v>
      </c>
      <c r="AH2177" t="s">
        <v>3801</v>
      </c>
    </row>
    <row r="2178" spans="1:34" x14ac:dyDescent="0.2">
      <c r="A2178" t="s">
        <v>7236</v>
      </c>
      <c r="B2178" t="s">
        <v>48</v>
      </c>
      <c r="AE2178" t="s">
        <v>7237</v>
      </c>
      <c r="AF2178" t="s">
        <v>7238</v>
      </c>
      <c r="AG2178" t="s">
        <v>7239</v>
      </c>
      <c r="AH2178" t="s">
        <v>7240</v>
      </c>
    </row>
    <row r="2179" spans="1:34" x14ac:dyDescent="0.2">
      <c r="A2179" t="s">
        <v>7241</v>
      </c>
      <c r="B2179" t="s">
        <v>7242</v>
      </c>
      <c r="C2179" t="s">
        <v>150</v>
      </c>
      <c r="D2179" t="s">
        <v>1467</v>
      </c>
      <c r="G2179" t="s">
        <v>7243</v>
      </c>
      <c r="O2179" t="s">
        <v>7244</v>
      </c>
      <c r="S2179" t="s">
        <v>7245</v>
      </c>
      <c r="W2179" t="s">
        <v>7246</v>
      </c>
      <c r="AA2179" t="s">
        <v>7242</v>
      </c>
    </row>
    <row r="2180" spans="1:34" x14ac:dyDescent="0.2">
      <c r="A2180" t="s">
        <v>7247</v>
      </c>
      <c r="B2180" t="s">
        <v>48</v>
      </c>
      <c r="AF2180" t="s">
        <v>7248</v>
      </c>
      <c r="AG2180" t="s">
        <v>7249</v>
      </c>
      <c r="AH2180" t="s">
        <v>7250</v>
      </c>
    </row>
    <row r="2181" spans="1:34" x14ac:dyDescent="0.2">
      <c r="A2181" t="s">
        <v>7251</v>
      </c>
      <c r="B2181" t="s">
        <v>48</v>
      </c>
      <c r="AE2181" t="s">
        <v>7252</v>
      </c>
      <c r="AF2181" t="s">
        <v>7253</v>
      </c>
      <c r="AG2181" t="s">
        <v>7254</v>
      </c>
      <c r="AH2181" t="s">
        <v>7255</v>
      </c>
    </row>
    <row r="2182" spans="1:34" x14ac:dyDescent="0.2">
      <c r="A2182" t="s">
        <v>7256</v>
      </c>
      <c r="B2182" t="s">
        <v>48</v>
      </c>
      <c r="AE2182" t="s">
        <v>7257</v>
      </c>
      <c r="AF2182" t="s">
        <v>7258</v>
      </c>
      <c r="AG2182" t="s">
        <v>7259</v>
      </c>
      <c r="AH2182" t="s">
        <v>7260</v>
      </c>
    </row>
    <row r="2183" spans="1:34" x14ac:dyDescent="0.2">
      <c r="A2183" t="s">
        <v>7261</v>
      </c>
      <c r="B2183" t="s">
        <v>48</v>
      </c>
      <c r="AE2183" t="s">
        <v>7262</v>
      </c>
      <c r="AF2183" t="s">
        <v>7263</v>
      </c>
      <c r="AG2183" t="s">
        <v>7264</v>
      </c>
      <c r="AH2183" t="s">
        <v>7265</v>
      </c>
    </row>
    <row r="2184" spans="1:34" x14ac:dyDescent="0.2">
      <c r="A2184" t="s">
        <v>7266</v>
      </c>
      <c r="B2184" t="s">
        <v>48</v>
      </c>
      <c r="AE2184" t="s">
        <v>7267</v>
      </c>
      <c r="AF2184" t="s">
        <v>7268</v>
      </c>
      <c r="AH2184" t="s">
        <v>7269</v>
      </c>
    </row>
    <row r="2185" spans="1:34" x14ac:dyDescent="0.2">
      <c r="A2185" t="s">
        <v>7270</v>
      </c>
      <c r="B2185" t="s">
        <v>48</v>
      </c>
      <c r="AF2185" t="s">
        <v>2650</v>
      </c>
      <c r="AG2185" t="s">
        <v>7271</v>
      </c>
      <c r="AH2185" t="s">
        <v>5457</v>
      </c>
    </row>
    <row r="2186" spans="1:34" x14ac:dyDescent="0.2">
      <c r="A2186" t="s">
        <v>7272</v>
      </c>
      <c r="B2186" t="s">
        <v>7273</v>
      </c>
      <c r="C2186" t="s">
        <v>150</v>
      </c>
      <c r="D2186" t="s">
        <v>589</v>
      </c>
      <c r="G2186" t="s">
        <v>6726</v>
      </c>
      <c r="J2186" t="s">
        <v>7274</v>
      </c>
      <c r="K2186" t="s">
        <v>7275</v>
      </c>
      <c r="N2186" t="s">
        <v>7276</v>
      </c>
      <c r="O2186" t="s">
        <v>7277</v>
      </c>
      <c r="S2186" t="s">
        <v>7273</v>
      </c>
      <c r="AF2186" t="s">
        <v>7278</v>
      </c>
      <c r="AG2186" t="s">
        <v>7279</v>
      </c>
    </row>
    <row r="2187" spans="1:34" x14ac:dyDescent="0.2">
      <c r="A2187" t="s">
        <v>7280</v>
      </c>
      <c r="B2187" t="s">
        <v>48</v>
      </c>
      <c r="AF2187" t="s">
        <v>7281</v>
      </c>
      <c r="AG2187" t="s">
        <v>7282</v>
      </c>
    </row>
    <row r="2188" spans="1:34" x14ac:dyDescent="0.2">
      <c r="A2188" t="s">
        <v>7283</v>
      </c>
      <c r="B2188" t="s">
        <v>48</v>
      </c>
      <c r="AE2188" t="s">
        <v>7284</v>
      </c>
      <c r="AF2188" t="s">
        <v>7285</v>
      </c>
      <c r="AG2188" t="s">
        <v>7286</v>
      </c>
      <c r="AH2188" t="s">
        <v>7287</v>
      </c>
    </row>
    <row r="2189" spans="1:34" x14ac:dyDescent="0.2">
      <c r="A2189" t="s">
        <v>7288</v>
      </c>
      <c r="B2189" t="s">
        <v>48</v>
      </c>
      <c r="AE2189" t="s">
        <v>7289</v>
      </c>
      <c r="AG2189" t="s">
        <v>337</v>
      </c>
      <c r="AH2189" t="s">
        <v>7290</v>
      </c>
    </row>
    <row r="2190" spans="1:34" x14ac:dyDescent="0.2">
      <c r="A2190" t="s">
        <v>7291</v>
      </c>
      <c r="B2190" t="s">
        <v>48</v>
      </c>
      <c r="AE2190" t="s">
        <v>7292</v>
      </c>
      <c r="AF2190" t="s">
        <v>7293</v>
      </c>
      <c r="AG2190" t="s">
        <v>7294</v>
      </c>
      <c r="AH2190" t="s">
        <v>7295</v>
      </c>
    </row>
    <row r="2191" spans="1:34" x14ac:dyDescent="0.2">
      <c r="A2191" t="s">
        <v>7296</v>
      </c>
      <c r="B2191" t="s">
        <v>48</v>
      </c>
      <c r="AE2191" t="s">
        <v>7297</v>
      </c>
      <c r="AF2191" t="s">
        <v>7298</v>
      </c>
      <c r="AG2191" t="s">
        <v>7299</v>
      </c>
      <c r="AH2191" t="s">
        <v>7300</v>
      </c>
    </row>
    <row r="2192" spans="1:34" x14ac:dyDescent="0.2">
      <c r="A2192" t="s">
        <v>7301</v>
      </c>
      <c r="B2192" t="s">
        <v>7302</v>
      </c>
      <c r="C2192" t="s">
        <v>36</v>
      </c>
      <c r="G2192" t="s">
        <v>7303</v>
      </c>
      <c r="J2192" t="s">
        <v>7302</v>
      </c>
      <c r="AE2192" t="s">
        <v>7304</v>
      </c>
      <c r="AF2192" t="s">
        <v>3264</v>
      </c>
      <c r="AG2192" t="s">
        <v>65</v>
      </c>
      <c r="AH2192" t="s">
        <v>7305</v>
      </c>
    </row>
    <row r="2193" spans="1:34" x14ac:dyDescent="0.2">
      <c r="A2193" t="s">
        <v>7306</v>
      </c>
      <c r="B2193" t="s">
        <v>54</v>
      </c>
      <c r="C2193" t="s">
        <v>36</v>
      </c>
      <c r="G2193" t="s">
        <v>37</v>
      </c>
      <c r="N2193" t="s">
        <v>38</v>
      </c>
      <c r="S2193" t="s">
        <v>39</v>
      </c>
      <c r="W2193" t="s">
        <v>40</v>
      </c>
      <c r="AA2193" t="s">
        <v>35</v>
      </c>
      <c r="AB2193" t="s">
        <v>54</v>
      </c>
      <c r="AF2193" t="s">
        <v>678</v>
      </c>
      <c r="AH2193" t="s">
        <v>586</v>
      </c>
    </row>
    <row r="2194" spans="1:34" x14ac:dyDescent="0.2">
      <c r="A2194" t="s">
        <v>7307</v>
      </c>
      <c r="B2194" t="s">
        <v>36</v>
      </c>
      <c r="C2194" t="s">
        <v>36</v>
      </c>
      <c r="AE2194" t="s">
        <v>3803</v>
      </c>
      <c r="AF2194" t="s">
        <v>1400</v>
      </c>
      <c r="AH2194" t="s">
        <v>7308</v>
      </c>
    </row>
    <row r="2195" spans="1:34" x14ac:dyDescent="0.2">
      <c r="A2195" t="s">
        <v>7309</v>
      </c>
      <c r="B2195" t="s">
        <v>54</v>
      </c>
      <c r="C2195" t="s">
        <v>36</v>
      </c>
      <c r="G2195" t="s">
        <v>37</v>
      </c>
      <c r="N2195" t="s">
        <v>38</v>
      </c>
      <c r="S2195" t="s">
        <v>39</v>
      </c>
      <c r="W2195" t="s">
        <v>40</v>
      </c>
      <c r="AA2195" t="s">
        <v>35</v>
      </c>
      <c r="AB2195" t="s">
        <v>54</v>
      </c>
      <c r="AF2195" t="s">
        <v>806</v>
      </c>
      <c r="AG2195" t="s">
        <v>807</v>
      </c>
      <c r="AH2195" t="s">
        <v>4342</v>
      </c>
    </row>
    <row r="2196" spans="1:34" x14ac:dyDescent="0.2">
      <c r="A2196" t="s">
        <v>7310</v>
      </c>
      <c r="B2196" t="s">
        <v>48</v>
      </c>
      <c r="AE2196" t="s">
        <v>7311</v>
      </c>
      <c r="AF2196" t="s">
        <v>7312</v>
      </c>
      <c r="AG2196" t="s">
        <v>7313</v>
      </c>
      <c r="AH2196" t="s">
        <v>7314</v>
      </c>
    </row>
    <row r="2197" spans="1:34" x14ac:dyDescent="0.2">
      <c r="A2197" t="s">
        <v>7315</v>
      </c>
      <c r="B2197" t="s">
        <v>48</v>
      </c>
      <c r="AE2197" t="s">
        <v>1442</v>
      </c>
      <c r="AF2197" t="s">
        <v>7316</v>
      </c>
      <c r="AG2197" t="s">
        <v>7317</v>
      </c>
      <c r="AH2197" t="s">
        <v>7318</v>
      </c>
    </row>
    <row r="2198" spans="1:34" x14ac:dyDescent="0.2">
      <c r="A2198" t="s">
        <v>7319</v>
      </c>
      <c r="B2198" t="s">
        <v>48</v>
      </c>
      <c r="AE2198" t="s">
        <v>7320</v>
      </c>
      <c r="AF2198" t="s">
        <v>7321</v>
      </c>
      <c r="AG2198" t="s">
        <v>7322</v>
      </c>
      <c r="AH2198" t="s">
        <v>7323</v>
      </c>
    </row>
    <row r="2199" spans="1:34" x14ac:dyDescent="0.2">
      <c r="A2199" t="s">
        <v>7324</v>
      </c>
      <c r="B2199" t="s">
        <v>35</v>
      </c>
      <c r="C2199" t="s">
        <v>36</v>
      </c>
      <c r="G2199" t="s">
        <v>37</v>
      </c>
      <c r="N2199" t="s">
        <v>38</v>
      </c>
      <c r="S2199" t="s">
        <v>39</v>
      </c>
      <c r="W2199" t="s">
        <v>40</v>
      </c>
      <c r="AA2199" t="s">
        <v>35</v>
      </c>
      <c r="AE2199" t="s">
        <v>7325</v>
      </c>
      <c r="AF2199" t="s">
        <v>3071</v>
      </c>
      <c r="AH2199" t="s">
        <v>7326</v>
      </c>
    </row>
    <row r="2200" spans="1:34" x14ac:dyDescent="0.2">
      <c r="A2200" t="s">
        <v>7327</v>
      </c>
      <c r="B2200" t="s">
        <v>54</v>
      </c>
      <c r="C2200" t="s">
        <v>36</v>
      </c>
      <c r="G2200" t="s">
        <v>37</v>
      </c>
      <c r="N2200" t="s">
        <v>38</v>
      </c>
      <c r="S2200" t="s">
        <v>39</v>
      </c>
      <c r="W2200" t="s">
        <v>40</v>
      </c>
      <c r="AA2200" t="s">
        <v>35</v>
      </c>
      <c r="AB2200" t="s">
        <v>54</v>
      </c>
      <c r="AF2200" t="s">
        <v>5691</v>
      </c>
      <c r="AH2200" t="s">
        <v>5692</v>
      </c>
    </row>
    <row r="2201" spans="1:34" x14ac:dyDescent="0.2">
      <c r="A2201" t="s">
        <v>7328</v>
      </c>
      <c r="B2201" t="s">
        <v>54</v>
      </c>
      <c r="C2201" t="s">
        <v>36</v>
      </c>
      <c r="G2201" t="s">
        <v>37</v>
      </c>
      <c r="N2201" t="s">
        <v>38</v>
      </c>
      <c r="S2201" t="s">
        <v>39</v>
      </c>
      <c r="W2201" t="s">
        <v>40</v>
      </c>
      <c r="AA2201" t="s">
        <v>35</v>
      </c>
      <c r="AB2201" t="s">
        <v>54</v>
      </c>
      <c r="AE2201" t="s">
        <v>2194</v>
      </c>
      <c r="AF2201" t="s">
        <v>2195</v>
      </c>
      <c r="AG2201" t="s">
        <v>65</v>
      </c>
      <c r="AH2201" t="s">
        <v>2196</v>
      </c>
    </row>
    <row r="2202" spans="1:34" x14ac:dyDescent="0.2">
      <c r="A2202" t="s">
        <v>7329</v>
      </c>
      <c r="B2202" t="s">
        <v>35</v>
      </c>
      <c r="C2202" t="s">
        <v>36</v>
      </c>
      <c r="G2202" t="s">
        <v>37</v>
      </c>
      <c r="N2202" t="s">
        <v>38</v>
      </c>
      <c r="S2202" t="s">
        <v>39</v>
      </c>
      <c r="W2202" t="s">
        <v>40</v>
      </c>
      <c r="AA2202" t="s">
        <v>35</v>
      </c>
      <c r="AF2202" t="s">
        <v>41</v>
      </c>
      <c r="AG2202" t="s">
        <v>55</v>
      </c>
      <c r="AH2202" t="s">
        <v>1004</v>
      </c>
    </row>
    <row r="2203" spans="1:34" x14ac:dyDescent="0.2">
      <c r="A2203" t="s">
        <v>7330</v>
      </c>
      <c r="B2203" t="s">
        <v>54</v>
      </c>
      <c r="C2203" t="s">
        <v>36</v>
      </c>
      <c r="G2203" t="s">
        <v>37</v>
      </c>
      <c r="N2203" t="s">
        <v>38</v>
      </c>
      <c r="S2203" t="s">
        <v>39</v>
      </c>
      <c r="W2203" t="s">
        <v>40</v>
      </c>
      <c r="AA2203" t="s">
        <v>35</v>
      </c>
      <c r="AB2203" t="s">
        <v>54</v>
      </c>
      <c r="AE2203" t="s">
        <v>4445</v>
      </c>
      <c r="AF2203" t="s">
        <v>7331</v>
      </c>
      <c r="AH2203" t="s">
        <v>7332</v>
      </c>
    </row>
    <row r="2204" spans="1:34" x14ac:dyDescent="0.2">
      <c r="A2204" t="s">
        <v>7333</v>
      </c>
      <c r="B2204" t="s">
        <v>38</v>
      </c>
      <c r="C2204" t="s">
        <v>36</v>
      </c>
      <c r="G2204" t="s">
        <v>37</v>
      </c>
      <c r="N2204" t="s">
        <v>38</v>
      </c>
      <c r="AE2204" t="s">
        <v>3803</v>
      </c>
      <c r="AF2204" t="s">
        <v>1400</v>
      </c>
      <c r="AH2204" t="s">
        <v>7334</v>
      </c>
    </row>
    <row r="2205" spans="1:34" x14ac:dyDescent="0.2">
      <c r="A2205" t="s">
        <v>7335</v>
      </c>
      <c r="B2205" t="s">
        <v>48</v>
      </c>
      <c r="AE2205" t="s">
        <v>7336</v>
      </c>
      <c r="AF2205" t="s">
        <v>7337</v>
      </c>
      <c r="AG2205" t="s">
        <v>7338</v>
      </c>
      <c r="AH2205" t="s">
        <v>7339</v>
      </c>
    </row>
    <row r="2206" spans="1:34" x14ac:dyDescent="0.2">
      <c r="A2206" t="s">
        <v>7340</v>
      </c>
      <c r="B2206" t="s">
        <v>7341</v>
      </c>
      <c r="C2206" t="s">
        <v>36</v>
      </c>
      <c r="G2206" t="s">
        <v>1160</v>
      </c>
      <c r="J2206" t="s">
        <v>2346</v>
      </c>
      <c r="N2206" t="s">
        <v>2347</v>
      </c>
      <c r="S2206" t="s">
        <v>3521</v>
      </c>
      <c r="W2206" t="s">
        <v>3520</v>
      </c>
      <c r="Y2206" t="s">
        <v>7342</v>
      </c>
      <c r="AA2206" t="s">
        <v>7341</v>
      </c>
    </row>
    <row r="2207" spans="1:34" x14ac:dyDescent="0.2">
      <c r="A2207" t="s">
        <v>7343</v>
      </c>
      <c r="B2207" t="s">
        <v>54</v>
      </c>
      <c r="C2207" t="s">
        <v>36</v>
      </c>
      <c r="G2207" t="s">
        <v>37</v>
      </c>
      <c r="N2207" t="s">
        <v>38</v>
      </c>
      <c r="S2207" t="s">
        <v>39</v>
      </c>
      <c r="W2207" t="s">
        <v>40</v>
      </c>
      <c r="AA2207" t="s">
        <v>35</v>
      </c>
      <c r="AB2207" t="s">
        <v>54</v>
      </c>
      <c r="AE2207" t="s">
        <v>7344</v>
      </c>
      <c r="AF2207" t="s">
        <v>1672</v>
      </c>
      <c r="AG2207" t="s">
        <v>65</v>
      </c>
      <c r="AH2207" t="s">
        <v>7345</v>
      </c>
    </row>
    <row r="2208" spans="1:34" x14ac:dyDescent="0.2">
      <c r="A2208" t="s">
        <v>7346</v>
      </c>
      <c r="B2208" t="s">
        <v>48</v>
      </c>
      <c r="AE2208" t="s">
        <v>7347</v>
      </c>
      <c r="AF2208" t="s">
        <v>7348</v>
      </c>
      <c r="AG2208" t="s">
        <v>7349</v>
      </c>
      <c r="AH2208" t="s">
        <v>7350</v>
      </c>
    </row>
    <row r="2209" spans="1:34" x14ac:dyDescent="0.2">
      <c r="A2209" t="s">
        <v>7351</v>
      </c>
      <c r="B2209" t="s">
        <v>54</v>
      </c>
      <c r="C2209" t="s">
        <v>36</v>
      </c>
      <c r="G2209" t="s">
        <v>37</v>
      </c>
      <c r="N2209" t="s">
        <v>38</v>
      </c>
      <c r="S2209" t="s">
        <v>39</v>
      </c>
      <c r="W2209" t="s">
        <v>40</v>
      </c>
      <c r="AA2209" t="s">
        <v>35</v>
      </c>
      <c r="AB2209" t="s">
        <v>54</v>
      </c>
      <c r="AG2209" t="s">
        <v>142</v>
      </c>
    </row>
    <row r="2210" spans="1:34" x14ac:dyDescent="0.2">
      <c r="A2210" t="s">
        <v>7352</v>
      </c>
      <c r="B2210" t="s">
        <v>48</v>
      </c>
      <c r="AH2210" t="s">
        <v>7353</v>
      </c>
    </row>
    <row r="2211" spans="1:34" x14ac:dyDescent="0.2">
      <c r="A2211" t="s">
        <v>7354</v>
      </c>
      <c r="B2211" t="s">
        <v>48</v>
      </c>
      <c r="AE2211" t="s">
        <v>499</v>
      </c>
      <c r="AF2211" t="s">
        <v>1179</v>
      </c>
      <c r="AG2211" t="s">
        <v>7355</v>
      </c>
      <c r="AH2211" t="s">
        <v>7356</v>
      </c>
    </row>
    <row r="2212" spans="1:34" x14ac:dyDescent="0.2">
      <c r="A2212" t="s">
        <v>7357</v>
      </c>
      <c r="B2212" t="s">
        <v>48</v>
      </c>
      <c r="AF2212" t="s">
        <v>7358</v>
      </c>
      <c r="AG2212" t="s">
        <v>7359</v>
      </c>
      <c r="AH2212" t="s">
        <v>7360</v>
      </c>
    </row>
    <row r="2213" spans="1:34" x14ac:dyDescent="0.2">
      <c r="A2213" t="s">
        <v>7361</v>
      </c>
      <c r="B2213" t="s">
        <v>48</v>
      </c>
      <c r="AE2213" t="s">
        <v>7362</v>
      </c>
      <c r="AF2213" t="s">
        <v>7363</v>
      </c>
      <c r="AG2213" t="s">
        <v>7364</v>
      </c>
      <c r="AH2213" t="s">
        <v>7365</v>
      </c>
    </row>
    <row r="2214" spans="1:34" x14ac:dyDescent="0.2">
      <c r="A2214" t="s">
        <v>7366</v>
      </c>
      <c r="B2214" t="s">
        <v>54</v>
      </c>
      <c r="C2214" t="s">
        <v>36</v>
      </c>
      <c r="G2214" t="s">
        <v>37</v>
      </c>
      <c r="N2214" t="s">
        <v>38</v>
      </c>
      <c r="S2214" t="s">
        <v>39</v>
      </c>
      <c r="W2214" t="s">
        <v>40</v>
      </c>
      <c r="AA2214" t="s">
        <v>35</v>
      </c>
      <c r="AB2214" t="s">
        <v>54</v>
      </c>
      <c r="AF2214" t="s">
        <v>6876</v>
      </c>
      <c r="AG2214" t="s">
        <v>65</v>
      </c>
      <c r="AH2214" t="s">
        <v>7367</v>
      </c>
    </row>
    <row r="2215" spans="1:34" x14ac:dyDescent="0.2">
      <c r="A2215" t="s">
        <v>7368</v>
      </c>
      <c r="B2215" t="s">
        <v>48</v>
      </c>
      <c r="AF2215" t="s">
        <v>7369</v>
      </c>
      <c r="AG2215" t="s">
        <v>7370</v>
      </c>
      <c r="AH2215" t="s">
        <v>7371</v>
      </c>
    </row>
    <row r="2216" spans="1:34" x14ac:dyDescent="0.2">
      <c r="A2216" t="s">
        <v>7372</v>
      </c>
      <c r="B2216" t="s">
        <v>38</v>
      </c>
      <c r="C2216" t="s">
        <v>36</v>
      </c>
      <c r="G2216" t="s">
        <v>37</v>
      </c>
      <c r="N2216" t="s">
        <v>38</v>
      </c>
      <c r="AF2216" t="s">
        <v>7373</v>
      </c>
    </row>
    <row r="2217" spans="1:34" x14ac:dyDescent="0.2">
      <c r="A2217" t="s">
        <v>7374</v>
      </c>
      <c r="B2217" t="s">
        <v>48</v>
      </c>
      <c r="AE2217" t="s">
        <v>499</v>
      </c>
      <c r="AF2217" t="s">
        <v>1179</v>
      </c>
      <c r="AG2217" t="s">
        <v>501</v>
      </c>
      <c r="AH2217" t="s">
        <v>1181</v>
      </c>
    </row>
    <row r="2218" spans="1:34" x14ac:dyDescent="0.2">
      <c r="A2218" t="s">
        <v>7375</v>
      </c>
      <c r="B2218" t="s">
        <v>1867</v>
      </c>
      <c r="C2218" t="s">
        <v>150</v>
      </c>
      <c r="D2218" t="s">
        <v>168</v>
      </c>
      <c r="G2218" t="s">
        <v>1866</v>
      </c>
      <c r="H2218" t="s">
        <v>1867</v>
      </c>
      <c r="AF2218" t="s">
        <v>7376</v>
      </c>
      <c r="AH2218" t="s">
        <v>7377</v>
      </c>
    </row>
    <row r="2219" spans="1:34" x14ac:dyDescent="0.2">
      <c r="A2219" t="s">
        <v>7378</v>
      </c>
      <c r="B2219" t="s">
        <v>54</v>
      </c>
      <c r="C2219" t="s">
        <v>36</v>
      </c>
      <c r="G2219" t="s">
        <v>37</v>
      </c>
      <c r="N2219" t="s">
        <v>38</v>
      </c>
      <c r="S2219" t="s">
        <v>39</v>
      </c>
      <c r="W2219" t="s">
        <v>40</v>
      </c>
      <c r="AA2219" t="s">
        <v>35</v>
      </c>
      <c r="AB2219" t="s">
        <v>54</v>
      </c>
      <c r="AE2219" t="s">
        <v>6200</v>
      </c>
      <c r="AF2219" t="s">
        <v>6201</v>
      </c>
      <c r="AH2219" t="s">
        <v>7379</v>
      </c>
    </row>
    <row r="2220" spans="1:34" x14ac:dyDescent="0.2">
      <c r="A2220" t="s">
        <v>7380</v>
      </c>
      <c r="B2220" t="s">
        <v>36</v>
      </c>
      <c r="C2220" t="s">
        <v>36</v>
      </c>
      <c r="AE2220" t="s">
        <v>7381</v>
      </c>
      <c r="AF2220" t="s">
        <v>7382</v>
      </c>
      <c r="AG2220" t="s">
        <v>65</v>
      </c>
      <c r="AH2220" t="s">
        <v>7383</v>
      </c>
    </row>
    <row r="2221" spans="1:34" x14ac:dyDescent="0.2">
      <c r="A2221" t="s">
        <v>7384</v>
      </c>
      <c r="B2221" t="s">
        <v>1948</v>
      </c>
      <c r="C2221" t="s">
        <v>36</v>
      </c>
      <c r="G2221" t="s">
        <v>1106</v>
      </c>
      <c r="J2221" t="s">
        <v>1948</v>
      </c>
      <c r="AE2221" t="s">
        <v>5139</v>
      </c>
      <c r="AH2221" t="s">
        <v>3487</v>
      </c>
    </row>
    <row r="2222" spans="1:34" x14ac:dyDescent="0.2">
      <c r="A2222" t="s">
        <v>7385</v>
      </c>
      <c r="B2222" t="s">
        <v>48</v>
      </c>
      <c r="AF2222" t="s">
        <v>6892</v>
      </c>
      <c r="AG2222" t="s">
        <v>7386</v>
      </c>
      <c r="AH2222" t="s">
        <v>7387</v>
      </c>
    </row>
    <row r="2223" spans="1:34" x14ac:dyDescent="0.2">
      <c r="A2223" t="s">
        <v>7388</v>
      </c>
      <c r="B2223" t="s">
        <v>54</v>
      </c>
      <c r="C2223" t="s">
        <v>36</v>
      </c>
      <c r="G2223" t="s">
        <v>37</v>
      </c>
      <c r="N2223" t="s">
        <v>38</v>
      </c>
      <c r="S2223" t="s">
        <v>39</v>
      </c>
      <c r="W2223" t="s">
        <v>40</v>
      </c>
      <c r="AA2223" t="s">
        <v>35</v>
      </c>
      <c r="AB2223" t="s">
        <v>54</v>
      </c>
      <c r="AE2223" t="s">
        <v>492</v>
      </c>
      <c r="AG2223" t="s">
        <v>142</v>
      </c>
      <c r="AH2223" t="s">
        <v>494</v>
      </c>
    </row>
    <row r="2224" spans="1:34" x14ac:dyDescent="0.2">
      <c r="A2224" t="s">
        <v>7389</v>
      </c>
      <c r="B2224" t="s">
        <v>54</v>
      </c>
      <c r="C2224" t="s">
        <v>36</v>
      </c>
      <c r="G2224" t="s">
        <v>37</v>
      </c>
      <c r="N2224" t="s">
        <v>38</v>
      </c>
      <c r="S2224" t="s">
        <v>39</v>
      </c>
      <c r="W2224" t="s">
        <v>40</v>
      </c>
      <c r="AA2224" t="s">
        <v>35</v>
      </c>
      <c r="AB2224" t="s">
        <v>54</v>
      </c>
    </row>
    <row r="2225" spans="1:34" x14ac:dyDescent="0.2">
      <c r="A2225" t="s">
        <v>7390</v>
      </c>
      <c r="B2225" t="s">
        <v>38</v>
      </c>
      <c r="C2225" t="s">
        <v>36</v>
      </c>
      <c r="G2225" t="s">
        <v>37</v>
      </c>
      <c r="N2225" t="s">
        <v>38</v>
      </c>
      <c r="AG2225" t="s">
        <v>142</v>
      </c>
      <c r="AH2225" t="s">
        <v>7391</v>
      </c>
    </row>
    <row r="2226" spans="1:34" x14ac:dyDescent="0.2">
      <c r="A2226" t="s">
        <v>7392</v>
      </c>
      <c r="B2226" t="s">
        <v>48</v>
      </c>
      <c r="AE2226" t="s">
        <v>7393</v>
      </c>
      <c r="AF2226" t="s">
        <v>7394</v>
      </c>
      <c r="AG2226" t="s">
        <v>7395</v>
      </c>
      <c r="AH2226" t="s">
        <v>7396</v>
      </c>
    </row>
    <row r="2227" spans="1:34" x14ac:dyDescent="0.2">
      <c r="A2227" t="s">
        <v>7397</v>
      </c>
      <c r="B2227" t="s">
        <v>7398</v>
      </c>
      <c r="C2227" t="s">
        <v>150</v>
      </c>
      <c r="D2227" t="s">
        <v>1467</v>
      </c>
      <c r="E2227" t="s">
        <v>1468</v>
      </c>
      <c r="G2227" t="s">
        <v>1469</v>
      </c>
      <c r="H2227" t="s">
        <v>1470</v>
      </c>
      <c r="J2227" t="s">
        <v>2204</v>
      </c>
      <c r="K2227" t="s">
        <v>7399</v>
      </c>
      <c r="N2227" t="s">
        <v>7400</v>
      </c>
      <c r="S2227" t="s">
        <v>7401</v>
      </c>
      <c r="W2227" t="s">
        <v>7402</v>
      </c>
      <c r="AA2227" t="s">
        <v>7398</v>
      </c>
    </row>
    <row r="2228" spans="1:34" x14ac:dyDescent="0.2">
      <c r="A2228" t="s">
        <v>7403</v>
      </c>
      <c r="B2228" t="s">
        <v>48</v>
      </c>
      <c r="AE2228" t="s">
        <v>7404</v>
      </c>
      <c r="AF2228" t="s">
        <v>7405</v>
      </c>
      <c r="AG2228" t="s">
        <v>7406</v>
      </c>
      <c r="AH2228" t="s">
        <v>7407</v>
      </c>
    </row>
    <row r="2229" spans="1:34" x14ac:dyDescent="0.2">
      <c r="A2229" t="s">
        <v>7408</v>
      </c>
      <c r="B2229" t="s">
        <v>35</v>
      </c>
      <c r="C2229" t="s">
        <v>36</v>
      </c>
      <c r="G2229" t="s">
        <v>37</v>
      </c>
      <c r="N2229" t="s">
        <v>38</v>
      </c>
      <c r="S2229" t="s">
        <v>39</v>
      </c>
      <c r="W2229" t="s">
        <v>40</v>
      </c>
      <c r="AA2229" t="s">
        <v>35</v>
      </c>
      <c r="AF2229" t="s">
        <v>961</v>
      </c>
      <c r="AH2229" t="s">
        <v>305</v>
      </c>
    </row>
    <row r="2230" spans="1:34" x14ac:dyDescent="0.2">
      <c r="A2230" t="s">
        <v>7409</v>
      </c>
      <c r="B2230" t="s">
        <v>35</v>
      </c>
      <c r="C2230" t="s">
        <v>36</v>
      </c>
      <c r="G2230" t="s">
        <v>37</v>
      </c>
      <c r="N2230" t="s">
        <v>38</v>
      </c>
      <c r="S2230" t="s">
        <v>39</v>
      </c>
      <c r="W2230" t="s">
        <v>40</v>
      </c>
      <c r="AA2230" t="s">
        <v>35</v>
      </c>
      <c r="AE2230" t="s">
        <v>7410</v>
      </c>
      <c r="AH2230" t="s">
        <v>7411</v>
      </c>
    </row>
    <row r="2231" spans="1:34" x14ac:dyDescent="0.2">
      <c r="A2231" t="s">
        <v>7412</v>
      </c>
      <c r="B2231" t="s">
        <v>48</v>
      </c>
      <c r="AE2231" t="s">
        <v>7413</v>
      </c>
      <c r="AF2231" t="s">
        <v>7414</v>
      </c>
      <c r="AG2231" t="s">
        <v>7415</v>
      </c>
      <c r="AH2231" t="s">
        <v>7416</v>
      </c>
    </row>
    <row r="2232" spans="1:34" x14ac:dyDescent="0.2">
      <c r="A2232" t="s">
        <v>7417</v>
      </c>
      <c r="B2232" t="s">
        <v>48</v>
      </c>
      <c r="AE2232" t="s">
        <v>7418</v>
      </c>
      <c r="AF2232" t="s">
        <v>7419</v>
      </c>
      <c r="AG2232" t="s">
        <v>7420</v>
      </c>
      <c r="AH2232" t="s">
        <v>7421</v>
      </c>
    </row>
    <row r="2233" spans="1:34" x14ac:dyDescent="0.2">
      <c r="A2233" t="s">
        <v>7422</v>
      </c>
      <c r="B2233" t="s">
        <v>35</v>
      </c>
      <c r="C2233" t="s">
        <v>36</v>
      </c>
      <c r="G2233" t="s">
        <v>37</v>
      </c>
      <c r="N2233" t="s">
        <v>38</v>
      </c>
      <c r="S2233" t="s">
        <v>39</v>
      </c>
      <c r="W2233" t="s">
        <v>40</v>
      </c>
      <c r="AA2233" t="s">
        <v>35</v>
      </c>
      <c r="AE2233" t="s">
        <v>317</v>
      </c>
      <c r="AF2233" t="s">
        <v>318</v>
      </c>
      <c r="AH2233" t="s">
        <v>319</v>
      </c>
    </row>
    <row r="2234" spans="1:34" x14ac:dyDescent="0.2">
      <c r="A2234" t="s">
        <v>7423</v>
      </c>
      <c r="B2234" t="s">
        <v>36</v>
      </c>
      <c r="C2234" t="s">
        <v>36</v>
      </c>
      <c r="AE2234" t="s">
        <v>7424</v>
      </c>
      <c r="AH2234" t="s">
        <v>7425</v>
      </c>
    </row>
    <row r="2235" spans="1:34" x14ac:dyDescent="0.2">
      <c r="A2235" t="s">
        <v>7426</v>
      </c>
      <c r="B2235" t="s">
        <v>38</v>
      </c>
      <c r="C2235" t="s">
        <v>36</v>
      </c>
      <c r="G2235" t="s">
        <v>37</v>
      </c>
      <c r="N2235" t="s">
        <v>38</v>
      </c>
      <c r="AG2235" t="s">
        <v>65</v>
      </c>
      <c r="AH2235" t="s">
        <v>7427</v>
      </c>
    </row>
    <row r="2236" spans="1:34" x14ac:dyDescent="0.2">
      <c r="A2236" t="s">
        <v>7428</v>
      </c>
      <c r="B2236" t="s">
        <v>35</v>
      </c>
      <c r="C2236" t="s">
        <v>36</v>
      </c>
      <c r="G2236" t="s">
        <v>37</v>
      </c>
      <c r="N2236" t="s">
        <v>38</v>
      </c>
      <c r="S2236" t="s">
        <v>39</v>
      </c>
      <c r="W2236" t="s">
        <v>40</v>
      </c>
      <c r="AA2236" t="s">
        <v>35</v>
      </c>
      <c r="AE2236" t="s">
        <v>420</v>
      </c>
      <c r="AF2236" t="s">
        <v>421</v>
      </c>
      <c r="AG2236" t="s">
        <v>65</v>
      </c>
      <c r="AH2236" t="s">
        <v>422</v>
      </c>
    </row>
    <row r="2237" spans="1:34" x14ac:dyDescent="0.2">
      <c r="A2237" t="s">
        <v>7429</v>
      </c>
      <c r="B2237" t="s">
        <v>36</v>
      </c>
      <c r="C2237" t="s">
        <v>36</v>
      </c>
      <c r="AF2237" t="s">
        <v>7430</v>
      </c>
      <c r="AG2237" t="s">
        <v>337</v>
      </c>
      <c r="AH2237" t="s">
        <v>7431</v>
      </c>
    </row>
    <row r="2238" spans="1:34" x14ac:dyDescent="0.2">
      <c r="A2238" t="s">
        <v>7432</v>
      </c>
      <c r="B2238" t="s">
        <v>48</v>
      </c>
      <c r="AF2238" t="s">
        <v>7433</v>
      </c>
      <c r="AG2238" t="s">
        <v>2026</v>
      </c>
      <c r="AH2238" t="s">
        <v>7434</v>
      </c>
    </row>
    <row r="2239" spans="1:34" x14ac:dyDescent="0.2">
      <c r="A2239" t="s">
        <v>7435</v>
      </c>
      <c r="B2239" t="s">
        <v>48</v>
      </c>
      <c r="AF2239" t="s">
        <v>7436</v>
      </c>
      <c r="AH2239" t="s">
        <v>7437</v>
      </c>
    </row>
    <row r="2240" spans="1:34" x14ac:dyDescent="0.2">
      <c r="A2240" t="s">
        <v>7438</v>
      </c>
      <c r="B2240" t="s">
        <v>35</v>
      </c>
      <c r="C2240" t="s">
        <v>36</v>
      </c>
      <c r="G2240" t="s">
        <v>37</v>
      </c>
      <c r="N2240" t="s">
        <v>38</v>
      </c>
      <c r="S2240" t="s">
        <v>39</v>
      </c>
      <c r="W2240" t="s">
        <v>40</v>
      </c>
      <c r="AA2240" t="s">
        <v>35</v>
      </c>
      <c r="AG2240" t="s">
        <v>142</v>
      </c>
      <c r="AH2240" t="s">
        <v>2365</v>
      </c>
    </row>
    <row r="2241" spans="1:34" x14ac:dyDescent="0.2">
      <c r="A2241" t="s">
        <v>7439</v>
      </c>
      <c r="B2241" t="s">
        <v>48</v>
      </c>
      <c r="AF2241" t="s">
        <v>7440</v>
      </c>
      <c r="AG2241" t="s">
        <v>365</v>
      </c>
      <c r="AH2241" t="s">
        <v>1357</v>
      </c>
    </row>
    <row r="2242" spans="1:34" x14ac:dyDescent="0.2">
      <c r="A2242" t="s">
        <v>7441</v>
      </c>
      <c r="B2242" t="s">
        <v>35</v>
      </c>
      <c r="C2242" t="s">
        <v>36</v>
      </c>
      <c r="G2242" t="s">
        <v>37</v>
      </c>
      <c r="N2242" t="s">
        <v>38</v>
      </c>
      <c r="S2242" t="s">
        <v>39</v>
      </c>
      <c r="W2242" t="s">
        <v>40</v>
      </c>
      <c r="AA2242" t="s">
        <v>35</v>
      </c>
      <c r="AF2242" t="s">
        <v>7442</v>
      </c>
      <c r="AG2242" t="s">
        <v>65</v>
      </c>
      <c r="AH2242" t="s">
        <v>7443</v>
      </c>
    </row>
    <row r="2243" spans="1:34" x14ac:dyDescent="0.2">
      <c r="A2243" t="s">
        <v>7444</v>
      </c>
      <c r="B2243" t="s">
        <v>35</v>
      </c>
      <c r="C2243" t="s">
        <v>36</v>
      </c>
      <c r="G2243" t="s">
        <v>37</v>
      </c>
      <c r="N2243" t="s">
        <v>38</v>
      </c>
      <c r="S2243" t="s">
        <v>39</v>
      </c>
      <c r="W2243" t="s">
        <v>40</v>
      </c>
      <c r="AA2243" t="s">
        <v>35</v>
      </c>
      <c r="AE2243" t="s">
        <v>3040</v>
      </c>
      <c r="AG2243" t="s">
        <v>239</v>
      </c>
      <c r="AH2243" t="s">
        <v>3041</v>
      </c>
    </row>
    <row r="2244" spans="1:34" x14ac:dyDescent="0.2">
      <c r="A2244" t="s">
        <v>7445</v>
      </c>
      <c r="B2244" t="s">
        <v>54</v>
      </c>
      <c r="C2244" t="s">
        <v>36</v>
      </c>
      <c r="G2244" t="s">
        <v>37</v>
      </c>
      <c r="N2244" t="s">
        <v>38</v>
      </c>
      <c r="S2244" t="s">
        <v>39</v>
      </c>
      <c r="W2244" t="s">
        <v>40</v>
      </c>
      <c r="AA2244" t="s">
        <v>35</v>
      </c>
      <c r="AB2244" t="s">
        <v>54</v>
      </c>
      <c r="AE2244" t="s">
        <v>2194</v>
      </c>
      <c r="AF2244" t="s">
        <v>2195</v>
      </c>
      <c r="AG2244" t="s">
        <v>65</v>
      </c>
      <c r="AH2244" t="s">
        <v>2196</v>
      </c>
    </row>
    <row r="2245" spans="1:34" x14ac:dyDescent="0.2">
      <c r="A2245" t="s">
        <v>7446</v>
      </c>
      <c r="B2245" t="s">
        <v>35</v>
      </c>
      <c r="C2245" t="s">
        <v>36</v>
      </c>
      <c r="G2245" t="s">
        <v>37</v>
      </c>
      <c r="N2245" t="s">
        <v>38</v>
      </c>
      <c r="S2245" t="s">
        <v>39</v>
      </c>
      <c r="W2245" t="s">
        <v>40</v>
      </c>
      <c r="AA2245" t="s">
        <v>35</v>
      </c>
      <c r="AH2245" t="s">
        <v>1684</v>
      </c>
    </row>
    <row r="2246" spans="1:34" x14ac:dyDescent="0.2">
      <c r="A2246" t="s">
        <v>7447</v>
      </c>
      <c r="B2246" t="s">
        <v>48</v>
      </c>
      <c r="AE2246" t="s">
        <v>7448</v>
      </c>
      <c r="AF2246" t="s">
        <v>7449</v>
      </c>
      <c r="AG2246" t="s">
        <v>7450</v>
      </c>
      <c r="AH2246" t="s">
        <v>7451</v>
      </c>
    </row>
    <row r="2247" spans="1:34" x14ac:dyDescent="0.2">
      <c r="A2247" t="s">
        <v>7452</v>
      </c>
      <c r="B2247" t="s">
        <v>35</v>
      </c>
      <c r="C2247" t="s">
        <v>36</v>
      </c>
      <c r="G2247" t="s">
        <v>37</v>
      </c>
      <c r="N2247" t="s">
        <v>38</v>
      </c>
      <c r="S2247" t="s">
        <v>39</v>
      </c>
      <c r="W2247" t="s">
        <v>40</v>
      </c>
      <c r="AA2247" t="s">
        <v>35</v>
      </c>
      <c r="AE2247" t="s">
        <v>873</v>
      </c>
      <c r="AF2247" t="s">
        <v>874</v>
      </c>
      <c r="AH2247" t="s">
        <v>875</v>
      </c>
    </row>
    <row r="2248" spans="1:34" x14ac:dyDescent="0.2">
      <c r="A2248" t="s">
        <v>7453</v>
      </c>
      <c r="B2248" t="s">
        <v>48</v>
      </c>
      <c r="AE2248" t="s">
        <v>7454</v>
      </c>
      <c r="AF2248" t="s">
        <v>7455</v>
      </c>
      <c r="AG2248" t="s">
        <v>7456</v>
      </c>
      <c r="AH2248" t="s">
        <v>7457</v>
      </c>
    </row>
    <row r="2249" spans="1:34" x14ac:dyDescent="0.2">
      <c r="A2249" t="s">
        <v>7458</v>
      </c>
      <c r="B2249" t="s">
        <v>48</v>
      </c>
      <c r="AE2249" t="s">
        <v>420</v>
      </c>
      <c r="AF2249" t="s">
        <v>7459</v>
      </c>
      <c r="AG2249" t="s">
        <v>7460</v>
      </c>
      <c r="AH2249" t="s">
        <v>7461</v>
      </c>
    </row>
    <row r="2250" spans="1:34" x14ac:dyDescent="0.2">
      <c r="A2250" t="s">
        <v>7462</v>
      </c>
      <c r="B2250" t="s">
        <v>36</v>
      </c>
      <c r="C2250" t="s">
        <v>36</v>
      </c>
      <c r="AG2250" t="s">
        <v>5166</v>
      </c>
      <c r="AH2250" t="s">
        <v>7463</v>
      </c>
    </row>
    <row r="2251" spans="1:34" x14ac:dyDescent="0.2">
      <c r="A2251" t="s">
        <v>7464</v>
      </c>
      <c r="B2251" t="s">
        <v>48</v>
      </c>
      <c r="AF2251" t="s">
        <v>7465</v>
      </c>
      <c r="AG2251" t="s">
        <v>7466</v>
      </c>
      <c r="AH2251" t="s">
        <v>7467</v>
      </c>
    </row>
    <row r="2252" spans="1:34" x14ac:dyDescent="0.2">
      <c r="A2252" t="s">
        <v>7468</v>
      </c>
      <c r="B2252" t="s">
        <v>48</v>
      </c>
      <c r="AE2252" t="s">
        <v>7469</v>
      </c>
      <c r="AF2252" t="s">
        <v>7470</v>
      </c>
      <c r="AG2252" t="s">
        <v>7471</v>
      </c>
      <c r="AH2252" t="s">
        <v>7472</v>
      </c>
    </row>
    <row r="2253" spans="1:34" x14ac:dyDescent="0.2">
      <c r="A2253" t="s">
        <v>7473</v>
      </c>
      <c r="B2253" t="s">
        <v>35</v>
      </c>
      <c r="C2253" t="s">
        <v>36</v>
      </c>
      <c r="G2253" t="s">
        <v>37</v>
      </c>
      <c r="N2253" t="s">
        <v>38</v>
      </c>
      <c r="S2253" t="s">
        <v>39</v>
      </c>
      <c r="W2253" t="s">
        <v>40</v>
      </c>
      <c r="AA2253" t="s">
        <v>35</v>
      </c>
      <c r="AF2253" t="s">
        <v>45</v>
      </c>
      <c r="AH2253" t="s">
        <v>46</v>
      </c>
    </row>
    <row r="2254" spans="1:34" x14ac:dyDescent="0.2">
      <c r="A2254" t="s">
        <v>7474</v>
      </c>
      <c r="B2254" t="s">
        <v>48</v>
      </c>
      <c r="AE2254" t="s">
        <v>7475</v>
      </c>
      <c r="AF2254" t="s">
        <v>7476</v>
      </c>
      <c r="AG2254" t="s">
        <v>7477</v>
      </c>
      <c r="AH2254" t="s">
        <v>7478</v>
      </c>
    </row>
    <row r="2255" spans="1:34" x14ac:dyDescent="0.2">
      <c r="A2255" t="s">
        <v>7479</v>
      </c>
      <c r="B2255" t="s">
        <v>54</v>
      </c>
      <c r="C2255" t="s">
        <v>36</v>
      </c>
      <c r="G2255" t="s">
        <v>37</v>
      </c>
      <c r="N2255" t="s">
        <v>38</v>
      </c>
      <c r="S2255" t="s">
        <v>39</v>
      </c>
      <c r="W2255" t="s">
        <v>40</v>
      </c>
      <c r="AA2255" t="s">
        <v>35</v>
      </c>
      <c r="AB2255" t="s">
        <v>54</v>
      </c>
    </row>
    <row r="2256" spans="1:34" x14ac:dyDescent="0.2">
      <c r="A2256" t="s">
        <v>7480</v>
      </c>
      <c r="B2256" t="s">
        <v>48</v>
      </c>
      <c r="AF2256" t="s">
        <v>7481</v>
      </c>
      <c r="AG2256" t="s">
        <v>7482</v>
      </c>
      <c r="AH2256" t="s">
        <v>7483</v>
      </c>
    </row>
    <row r="2257" spans="1:34" x14ac:dyDescent="0.2">
      <c r="A2257" t="s">
        <v>7484</v>
      </c>
      <c r="B2257" t="s">
        <v>36</v>
      </c>
      <c r="C2257" t="s">
        <v>36</v>
      </c>
      <c r="AE2257" t="s">
        <v>7485</v>
      </c>
      <c r="AH2257" t="s">
        <v>7486</v>
      </c>
    </row>
    <row r="2258" spans="1:34" x14ac:dyDescent="0.2">
      <c r="A2258" t="s">
        <v>7487</v>
      </c>
      <c r="B2258" t="s">
        <v>48</v>
      </c>
      <c r="AE2258" t="s">
        <v>7488</v>
      </c>
      <c r="AF2258" t="s">
        <v>7489</v>
      </c>
      <c r="AG2258" t="s">
        <v>7490</v>
      </c>
      <c r="AH2258" t="s">
        <v>7491</v>
      </c>
    </row>
    <row r="2259" spans="1:34" x14ac:dyDescent="0.2">
      <c r="A2259" t="s">
        <v>7492</v>
      </c>
      <c r="B2259" t="s">
        <v>48</v>
      </c>
      <c r="AF2259" t="s">
        <v>41</v>
      </c>
      <c r="AG2259" t="s">
        <v>7493</v>
      </c>
      <c r="AH2259" t="s">
        <v>7494</v>
      </c>
    </row>
    <row r="2260" spans="1:34" x14ac:dyDescent="0.2">
      <c r="A2260" t="s">
        <v>7495</v>
      </c>
      <c r="B2260" t="s">
        <v>35</v>
      </c>
      <c r="C2260" t="s">
        <v>36</v>
      </c>
      <c r="G2260" t="s">
        <v>37</v>
      </c>
      <c r="N2260" t="s">
        <v>38</v>
      </c>
      <c r="S2260" t="s">
        <v>39</v>
      </c>
      <c r="W2260" t="s">
        <v>40</v>
      </c>
      <c r="AA2260" t="s">
        <v>35</v>
      </c>
      <c r="AG2260" t="s">
        <v>55</v>
      </c>
      <c r="AH2260" t="s">
        <v>1239</v>
      </c>
    </row>
    <row r="2261" spans="1:34" x14ac:dyDescent="0.2">
      <c r="A2261" t="s">
        <v>7496</v>
      </c>
      <c r="B2261" t="s">
        <v>38</v>
      </c>
      <c r="C2261" t="s">
        <v>36</v>
      </c>
      <c r="G2261" t="s">
        <v>37</v>
      </c>
      <c r="N2261" t="s">
        <v>38</v>
      </c>
    </row>
    <row r="2262" spans="1:34" x14ac:dyDescent="0.2">
      <c r="A2262" t="s">
        <v>7497</v>
      </c>
      <c r="B2262" t="s">
        <v>54</v>
      </c>
      <c r="C2262" t="s">
        <v>36</v>
      </c>
      <c r="G2262" t="s">
        <v>37</v>
      </c>
      <c r="N2262" t="s">
        <v>38</v>
      </c>
      <c r="S2262" t="s">
        <v>39</v>
      </c>
      <c r="W2262" t="s">
        <v>40</v>
      </c>
      <c r="AA2262" t="s">
        <v>35</v>
      </c>
      <c r="AB2262" t="s">
        <v>54</v>
      </c>
      <c r="AE2262" t="s">
        <v>3994</v>
      </c>
      <c r="AF2262" t="s">
        <v>4148</v>
      </c>
      <c r="AH2262" t="s">
        <v>6674</v>
      </c>
    </row>
    <row r="2263" spans="1:34" x14ac:dyDescent="0.2">
      <c r="A2263" t="s">
        <v>7498</v>
      </c>
      <c r="B2263" t="s">
        <v>35</v>
      </c>
      <c r="C2263" t="s">
        <v>36</v>
      </c>
      <c r="G2263" t="s">
        <v>37</v>
      </c>
      <c r="N2263" t="s">
        <v>38</v>
      </c>
      <c r="S2263" t="s">
        <v>39</v>
      </c>
      <c r="W2263" t="s">
        <v>40</v>
      </c>
      <c r="AA2263" t="s">
        <v>35</v>
      </c>
      <c r="AE2263" t="s">
        <v>1072</v>
      </c>
      <c r="AH2263" t="s">
        <v>7499</v>
      </c>
    </row>
    <row r="2264" spans="1:34" x14ac:dyDescent="0.2">
      <c r="A2264" t="s">
        <v>7500</v>
      </c>
      <c r="B2264" t="s">
        <v>36</v>
      </c>
      <c r="C2264" t="s">
        <v>36</v>
      </c>
      <c r="AE2264" t="s">
        <v>7501</v>
      </c>
      <c r="AF2264" t="s">
        <v>3792</v>
      </c>
      <c r="AG2264" t="s">
        <v>65</v>
      </c>
      <c r="AH2264" t="s">
        <v>7502</v>
      </c>
    </row>
    <row r="2265" spans="1:34" x14ac:dyDescent="0.2">
      <c r="A2265" t="s">
        <v>7503</v>
      </c>
      <c r="B2265" t="s">
        <v>48</v>
      </c>
      <c r="AF2265" t="s">
        <v>1298</v>
      </c>
      <c r="AG2265" t="s">
        <v>1101</v>
      </c>
    </row>
    <row r="2266" spans="1:34" x14ac:dyDescent="0.2">
      <c r="A2266" t="s">
        <v>7504</v>
      </c>
      <c r="B2266" t="s">
        <v>48</v>
      </c>
      <c r="AF2266" t="s">
        <v>7505</v>
      </c>
      <c r="AG2266" t="s">
        <v>7506</v>
      </c>
      <c r="AH2266" t="s">
        <v>7507</v>
      </c>
    </row>
    <row r="2267" spans="1:34" x14ac:dyDescent="0.2">
      <c r="A2267" t="s">
        <v>7508</v>
      </c>
      <c r="B2267" t="s">
        <v>48</v>
      </c>
      <c r="AE2267" t="s">
        <v>7509</v>
      </c>
      <c r="AF2267" t="s">
        <v>7510</v>
      </c>
      <c r="AG2267" t="s">
        <v>7511</v>
      </c>
      <c r="AH2267" t="s">
        <v>7512</v>
      </c>
    </row>
    <row r="2268" spans="1:34" x14ac:dyDescent="0.2">
      <c r="A2268" t="s">
        <v>7513</v>
      </c>
      <c r="B2268" t="s">
        <v>1106</v>
      </c>
      <c r="C2268" t="s">
        <v>36</v>
      </c>
      <c r="G2268" t="s">
        <v>1106</v>
      </c>
      <c r="AE2268" t="s">
        <v>7514</v>
      </c>
      <c r="AF2268" t="s">
        <v>7515</v>
      </c>
      <c r="AH2268" t="s">
        <v>7516</v>
      </c>
    </row>
    <row r="2269" spans="1:34" x14ac:dyDescent="0.2">
      <c r="A2269" t="s">
        <v>7517</v>
      </c>
      <c r="B2269" t="s">
        <v>54</v>
      </c>
      <c r="C2269" t="s">
        <v>36</v>
      </c>
      <c r="G2269" t="s">
        <v>37</v>
      </c>
      <c r="N2269" t="s">
        <v>38</v>
      </c>
      <c r="S2269" t="s">
        <v>39</v>
      </c>
      <c r="W2269" t="s">
        <v>40</v>
      </c>
      <c r="AA2269" t="s">
        <v>35</v>
      </c>
      <c r="AB2269" t="s">
        <v>54</v>
      </c>
      <c r="AE2269" t="s">
        <v>755</v>
      </c>
      <c r="AF2269" t="s">
        <v>7518</v>
      </c>
      <c r="AG2269" t="s">
        <v>65</v>
      </c>
      <c r="AH2269" t="s">
        <v>7519</v>
      </c>
    </row>
    <row r="2270" spans="1:34" x14ac:dyDescent="0.2">
      <c r="A2270" t="s">
        <v>7520</v>
      </c>
      <c r="B2270" t="s">
        <v>48</v>
      </c>
      <c r="AE2270" t="s">
        <v>7521</v>
      </c>
      <c r="AF2270" t="s">
        <v>7522</v>
      </c>
      <c r="AG2270" t="s">
        <v>7523</v>
      </c>
      <c r="AH2270" t="s">
        <v>7524</v>
      </c>
    </row>
    <row r="2271" spans="1:34" x14ac:dyDescent="0.2">
      <c r="A2271" t="s">
        <v>7525</v>
      </c>
      <c r="B2271" t="s">
        <v>48</v>
      </c>
      <c r="AE2271" t="s">
        <v>7526</v>
      </c>
      <c r="AF2271" t="s">
        <v>7527</v>
      </c>
      <c r="AG2271" t="s">
        <v>7528</v>
      </c>
      <c r="AH2271" t="s">
        <v>7529</v>
      </c>
    </row>
    <row r="2272" spans="1:34" x14ac:dyDescent="0.2">
      <c r="A2272" t="s">
        <v>7530</v>
      </c>
      <c r="B2272" t="s">
        <v>35</v>
      </c>
      <c r="C2272" t="s">
        <v>36</v>
      </c>
      <c r="G2272" t="s">
        <v>37</v>
      </c>
      <c r="N2272" t="s">
        <v>38</v>
      </c>
      <c r="S2272" t="s">
        <v>39</v>
      </c>
      <c r="W2272" t="s">
        <v>40</v>
      </c>
      <c r="AA2272" t="s">
        <v>35</v>
      </c>
      <c r="AE2272" t="s">
        <v>7531</v>
      </c>
      <c r="AF2272" t="s">
        <v>7532</v>
      </c>
      <c r="AG2272" t="s">
        <v>65</v>
      </c>
      <c r="AH2272" t="s">
        <v>7533</v>
      </c>
    </row>
    <row r="2273" spans="1:34" x14ac:dyDescent="0.2">
      <c r="A2273" t="s">
        <v>7534</v>
      </c>
      <c r="B2273" t="s">
        <v>48</v>
      </c>
      <c r="AE2273" t="s">
        <v>7535</v>
      </c>
      <c r="AF2273" t="s">
        <v>7536</v>
      </c>
      <c r="AG2273" t="s">
        <v>7537</v>
      </c>
      <c r="AH2273" t="s">
        <v>7538</v>
      </c>
    </row>
    <row r="2274" spans="1:34" x14ac:dyDescent="0.2">
      <c r="A2274" t="s">
        <v>7539</v>
      </c>
      <c r="B2274" t="s">
        <v>54</v>
      </c>
      <c r="C2274" t="s">
        <v>36</v>
      </c>
      <c r="G2274" t="s">
        <v>37</v>
      </c>
      <c r="N2274" t="s">
        <v>38</v>
      </c>
      <c r="S2274" t="s">
        <v>39</v>
      </c>
      <c r="W2274" t="s">
        <v>40</v>
      </c>
      <c r="AA2274" t="s">
        <v>35</v>
      </c>
      <c r="AB2274" t="s">
        <v>54</v>
      </c>
      <c r="AH2274" t="s">
        <v>4279</v>
      </c>
    </row>
    <row r="2275" spans="1:34" x14ac:dyDescent="0.2">
      <c r="A2275" t="s">
        <v>7540</v>
      </c>
      <c r="B2275" t="s">
        <v>48</v>
      </c>
      <c r="AE2275" t="s">
        <v>787</v>
      </c>
      <c r="AF2275" t="s">
        <v>7541</v>
      </c>
      <c r="AG2275" t="s">
        <v>7542</v>
      </c>
      <c r="AH2275" t="s">
        <v>7543</v>
      </c>
    </row>
    <row r="2276" spans="1:34" x14ac:dyDescent="0.2">
      <c r="A2276" t="s">
        <v>7544</v>
      </c>
      <c r="B2276" t="s">
        <v>54</v>
      </c>
      <c r="C2276" t="s">
        <v>36</v>
      </c>
      <c r="G2276" t="s">
        <v>37</v>
      </c>
      <c r="N2276" t="s">
        <v>38</v>
      </c>
      <c r="S2276" t="s">
        <v>39</v>
      </c>
      <c r="W2276" t="s">
        <v>40</v>
      </c>
      <c r="AA2276" t="s">
        <v>35</v>
      </c>
      <c r="AB2276" t="s">
        <v>54</v>
      </c>
    </row>
    <row r="2277" spans="1:34" x14ac:dyDescent="0.2">
      <c r="A2277" t="s">
        <v>7545</v>
      </c>
      <c r="B2277" t="s">
        <v>54</v>
      </c>
      <c r="C2277" t="s">
        <v>36</v>
      </c>
      <c r="G2277" t="s">
        <v>37</v>
      </c>
      <c r="N2277" t="s">
        <v>38</v>
      </c>
      <c r="S2277" t="s">
        <v>39</v>
      </c>
      <c r="W2277" t="s">
        <v>40</v>
      </c>
      <c r="AA2277" t="s">
        <v>35</v>
      </c>
      <c r="AB2277" t="s">
        <v>54</v>
      </c>
      <c r="AG2277" t="s">
        <v>142</v>
      </c>
    </row>
    <row r="2278" spans="1:34" x14ac:dyDescent="0.2">
      <c r="A2278" t="s">
        <v>7546</v>
      </c>
      <c r="B2278" t="s">
        <v>35</v>
      </c>
      <c r="C2278" t="s">
        <v>36</v>
      </c>
      <c r="G2278" t="s">
        <v>37</v>
      </c>
      <c r="N2278" t="s">
        <v>38</v>
      </c>
      <c r="S2278" t="s">
        <v>39</v>
      </c>
      <c r="W2278" t="s">
        <v>40</v>
      </c>
      <c r="AA2278" t="s">
        <v>35</v>
      </c>
      <c r="AE2278" t="s">
        <v>1072</v>
      </c>
      <c r="AF2278" t="s">
        <v>567</v>
      </c>
      <c r="AH2278" t="s">
        <v>6322</v>
      </c>
    </row>
    <row r="2279" spans="1:34" x14ac:dyDescent="0.2">
      <c r="A2279" t="s">
        <v>7547</v>
      </c>
      <c r="B2279" t="s">
        <v>7548</v>
      </c>
      <c r="C2279" t="s">
        <v>150</v>
      </c>
      <c r="D2279" t="s">
        <v>1467</v>
      </c>
      <c r="E2279" t="s">
        <v>1468</v>
      </c>
      <c r="G2279" t="s">
        <v>4703</v>
      </c>
      <c r="H2279" t="s">
        <v>7549</v>
      </c>
      <c r="J2279" t="s">
        <v>7550</v>
      </c>
      <c r="N2279" t="s">
        <v>7551</v>
      </c>
      <c r="S2279" t="s">
        <v>7552</v>
      </c>
      <c r="W2279" t="s">
        <v>7553</v>
      </c>
      <c r="AA2279" t="s">
        <v>7548</v>
      </c>
    </row>
    <row r="2280" spans="1:34" x14ac:dyDescent="0.2">
      <c r="A2280" t="s">
        <v>7554</v>
      </c>
      <c r="B2280" t="s">
        <v>48</v>
      </c>
      <c r="AE2280" t="s">
        <v>58</v>
      </c>
      <c r="AF2280" t="s">
        <v>7555</v>
      </c>
      <c r="AG2280" t="s">
        <v>7556</v>
      </c>
      <c r="AH2280" t="s">
        <v>7557</v>
      </c>
    </row>
    <row r="2281" spans="1:34" x14ac:dyDescent="0.2">
      <c r="A2281" t="s">
        <v>7558</v>
      </c>
      <c r="B2281" t="s">
        <v>54</v>
      </c>
      <c r="C2281" t="s">
        <v>36</v>
      </c>
      <c r="G2281" t="s">
        <v>37</v>
      </c>
      <c r="N2281" t="s">
        <v>38</v>
      </c>
      <c r="S2281" t="s">
        <v>39</v>
      </c>
      <c r="W2281" t="s">
        <v>40</v>
      </c>
      <c r="AA2281" t="s">
        <v>35</v>
      </c>
      <c r="AB2281" t="s">
        <v>54</v>
      </c>
      <c r="AE2281" t="s">
        <v>3002</v>
      </c>
      <c r="AF2281" t="s">
        <v>3003</v>
      </c>
      <c r="AH2281" t="s">
        <v>3480</v>
      </c>
    </row>
    <row r="2282" spans="1:34" x14ac:dyDescent="0.2">
      <c r="A2282" t="s">
        <v>7559</v>
      </c>
      <c r="B2282" t="s">
        <v>54</v>
      </c>
      <c r="C2282" t="s">
        <v>36</v>
      </c>
      <c r="G2282" t="s">
        <v>37</v>
      </c>
      <c r="N2282" t="s">
        <v>38</v>
      </c>
      <c r="S2282" t="s">
        <v>39</v>
      </c>
      <c r="W2282" t="s">
        <v>40</v>
      </c>
      <c r="AA2282" t="s">
        <v>35</v>
      </c>
      <c r="AB2282" t="s">
        <v>54</v>
      </c>
      <c r="AE2282" t="s">
        <v>7560</v>
      </c>
      <c r="AF2282" t="s">
        <v>7561</v>
      </c>
      <c r="AH2282" t="s">
        <v>7562</v>
      </c>
    </row>
    <row r="2283" spans="1:34" x14ac:dyDescent="0.2">
      <c r="A2283" t="s">
        <v>7563</v>
      </c>
      <c r="B2283" t="s">
        <v>54</v>
      </c>
      <c r="C2283" t="s">
        <v>36</v>
      </c>
      <c r="G2283" t="s">
        <v>37</v>
      </c>
      <c r="N2283" t="s">
        <v>38</v>
      </c>
      <c r="S2283" t="s">
        <v>39</v>
      </c>
      <c r="W2283" t="s">
        <v>40</v>
      </c>
      <c r="AA2283" t="s">
        <v>35</v>
      </c>
      <c r="AB2283" t="s">
        <v>54</v>
      </c>
      <c r="AE2283" t="s">
        <v>7564</v>
      </c>
      <c r="AF2283" t="s">
        <v>7565</v>
      </c>
      <c r="AG2283" t="s">
        <v>65</v>
      </c>
      <c r="AH2283" t="s">
        <v>7566</v>
      </c>
    </row>
    <row r="2284" spans="1:34" x14ac:dyDescent="0.2">
      <c r="A2284" t="s">
        <v>7567</v>
      </c>
      <c r="B2284" t="s">
        <v>48</v>
      </c>
      <c r="AE2284" t="s">
        <v>2678</v>
      </c>
      <c r="AF2284" t="s">
        <v>7568</v>
      </c>
      <c r="AG2284" t="s">
        <v>2182</v>
      </c>
      <c r="AH2284" t="s">
        <v>7569</v>
      </c>
    </row>
    <row r="2285" spans="1:34" x14ac:dyDescent="0.2">
      <c r="A2285" t="s">
        <v>7570</v>
      </c>
      <c r="B2285" t="s">
        <v>48</v>
      </c>
      <c r="AE2285" t="s">
        <v>7571</v>
      </c>
      <c r="AF2285" t="s">
        <v>7572</v>
      </c>
      <c r="AG2285" t="s">
        <v>7573</v>
      </c>
      <c r="AH2285" t="s">
        <v>7574</v>
      </c>
    </row>
    <row r="2286" spans="1:34" x14ac:dyDescent="0.2">
      <c r="A2286" t="s">
        <v>7575</v>
      </c>
      <c r="B2286" t="s">
        <v>54</v>
      </c>
      <c r="C2286" t="s">
        <v>36</v>
      </c>
      <c r="G2286" t="s">
        <v>37</v>
      </c>
      <c r="N2286" t="s">
        <v>38</v>
      </c>
      <c r="S2286" t="s">
        <v>39</v>
      </c>
      <c r="W2286" t="s">
        <v>40</v>
      </c>
      <c r="AA2286" t="s">
        <v>35</v>
      </c>
      <c r="AB2286" t="s">
        <v>54</v>
      </c>
      <c r="AG2286" t="s">
        <v>142</v>
      </c>
    </row>
    <row r="2287" spans="1:34" x14ac:dyDescent="0.2">
      <c r="A2287" t="s">
        <v>7576</v>
      </c>
      <c r="B2287" t="s">
        <v>48</v>
      </c>
      <c r="AE2287" t="s">
        <v>368</v>
      </c>
      <c r="AG2287" t="s">
        <v>1013</v>
      </c>
      <c r="AH2287" t="s">
        <v>7577</v>
      </c>
    </row>
    <row r="2288" spans="1:34" x14ac:dyDescent="0.2">
      <c r="A2288" t="s">
        <v>7578</v>
      </c>
      <c r="B2288" t="s">
        <v>48</v>
      </c>
      <c r="AE2288" t="s">
        <v>7579</v>
      </c>
      <c r="AF2288" t="s">
        <v>7580</v>
      </c>
      <c r="AG2288" t="s">
        <v>7581</v>
      </c>
      <c r="AH2288" t="s">
        <v>7582</v>
      </c>
    </row>
    <row r="2289" spans="1:34" x14ac:dyDescent="0.2">
      <c r="A2289" t="s">
        <v>7583</v>
      </c>
      <c r="B2289" t="s">
        <v>7584</v>
      </c>
      <c r="C2289" t="s">
        <v>36</v>
      </c>
      <c r="G2289" t="s">
        <v>1106</v>
      </c>
      <c r="H2289" t="s">
        <v>1386</v>
      </c>
      <c r="J2289" t="s">
        <v>1387</v>
      </c>
      <c r="N2289" t="s">
        <v>1388</v>
      </c>
      <c r="S2289" t="s">
        <v>7585</v>
      </c>
      <c r="W2289" t="s">
        <v>7584</v>
      </c>
      <c r="AG2289" t="s">
        <v>142</v>
      </c>
    </row>
    <row r="2290" spans="1:34" x14ac:dyDescent="0.2">
      <c r="A2290" t="s">
        <v>7586</v>
      </c>
      <c r="B2290" t="s">
        <v>48</v>
      </c>
      <c r="AE2290" t="s">
        <v>1421</v>
      </c>
      <c r="AF2290" t="s">
        <v>7587</v>
      </c>
      <c r="AG2290" t="s">
        <v>7588</v>
      </c>
      <c r="AH2290" t="s">
        <v>7589</v>
      </c>
    </row>
    <row r="2291" spans="1:34" x14ac:dyDescent="0.2">
      <c r="A2291" t="s">
        <v>7590</v>
      </c>
      <c r="B2291" t="s">
        <v>35</v>
      </c>
      <c r="C2291" t="s">
        <v>36</v>
      </c>
      <c r="G2291" t="s">
        <v>37</v>
      </c>
      <c r="N2291" t="s">
        <v>38</v>
      </c>
      <c r="S2291" t="s">
        <v>39</v>
      </c>
      <c r="W2291" t="s">
        <v>40</v>
      </c>
      <c r="AA2291" t="s">
        <v>35</v>
      </c>
      <c r="AE2291" t="s">
        <v>2591</v>
      </c>
      <c r="AF2291" t="s">
        <v>961</v>
      </c>
      <c r="AH2291" t="s">
        <v>2592</v>
      </c>
    </row>
    <row r="2292" spans="1:34" x14ac:dyDescent="0.2">
      <c r="A2292" t="s">
        <v>7591</v>
      </c>
      <c r="B2292" t="s">
        <v>54</v>
      </c>
      <c r="C2292" t="s">
        <v>36</v>
      </c>
      <c r="G2292" t="s">
        <v>37</v>
      </c>
      <c r="N2292" t="s">
        <v>38</v>
      </c>
      <c r="S2292" t="s">
        <v>39</v>
      </c>
      <c r="W2292" t="s">
        <v>40</v>
      </c>
      <c r="AA2292" t="s">
        <v>35</v>
      </c>
      <c r="AB2292" t="s">
        <v>54</v>
      </c>
      <c r="AG2292" t="s">
        <v>55</v>
      </c>
      <c r="AH2292" t="s">
        <v>1239</v>
      </c>
    </row>
    <row r="2293" spans="1:34" x14ac:dyDescent="0.2">
      <c r="A2293" t="s">
        <v>7592</v>
      </c>
      <c r="B2293" t="s">
        <v>48</v>
      </c>
      <c r="AE2293" t="s">
        <v>7593</v>
      </c>
      <c r="AF2293" t="s">
        <v>7594</v>
      </c>
      <c r="AG2293" t="s">
        <v>7595</v>
      </c>
      <c r="AH2293" t="s">
        <v>7596</v>
      </c>
    </row>
    <row r="2294" spans="1:34" x14ac:dyDescent="0.2">
      <c r="A2294" t="s">
        <v>7597</v>
      </c>
      <c r="B2294" t="s">
        <v>48</v>
      </c>
      <c r="AG2294" t="s">
        <v>278</v>
      </c>
      <c r="AH2294" t="s">
        <v>7598</v>
      </c>
    </row>
    <row r="2295" spans="1:34" x14ac:dyDescent="0.2">
      <c r="A2295" t="s">
        <v>7599</v>
      </c>
      <c r="B2295" t="s">
        <v>48</v>
      </c>
      <c r="AG2295" t="s">
        <v>7600</v>
      </c>
      <c r="AH2295" t="s">
        <v>7601</v>
      </c>
    </row>
    <row r="2296" spans="1:34" x14ac:dyDescent="0.2">
      <c r="A2296" t="s">
        <v>7602</v>
      </c>
      <c r="B2296" t="s">
        <v>35</v>
      </c>
      <c r="C2296" t="s">
        <v>36</v>
      </c>
      <c r="G2296" t="s">
        <v>37</v>
      </c>
      <c r="N2296" t="s">
        <v>38</v>
      </c>
      <c r="S2296" t="s">
        <v>39</v>
      </c>
      <c r="W2296" t="s">
        <v>40</v>
      </c>
      <c r="AA2296" t="s">
        <v>35</v>
      </c>
      <c r="AE2296" t="s">
        <v>7603</v>
      </c>
      <c r="AF2296" t="s">
        <v>5899</v>
      </c>
      <c r="AH2296" t="s">
        <v>7604</v>
      </c>
    </row>
    <row r="2297" spans="1:34" x14ac:dyDescent="0.2">
      <c r="A2297" t="s">
        <v>7605</v>
      </c>
      <c r="B2297" t="s">
        <v>3521</v>
      </c>
      <c r="C2297" t="s">
        <v>36</v>
      </c>
      <c r="G2297" t="s">
        <v>1160</v>
      </c>
      <c r="J2297" t="s">
        <v>2346</v>
      </c>
      <c r="N2297" t="s">
        <v>2347</v>
      </c>
      <c r="S2297" t="s">
        <v>3521</v>
      </c>
      <c r="AE2297" t="s">
        <v>7606</v>
      </c>
      <c r="AF2297" t="s">
        <v>7607</v>
      </c>
      <c r="AH2297" t="s">
        <v>7608</v>
      </c>
    </row>
    <row r="2298" spans="1:34" x14ac:dyDescent="0.2">
      <c r="A2298" t="s">
        <v>7609</v>
      </c>
      <c r="B2298" t="s">
        <v>54</v>
      </c>
      <c r="C2298" t="s">
        <v>36</v>
      </c>
      <c r="G2298" t="s">
        <v>37</v>
      </c>
      <c r="N2298" t="s">
        <v>38</v>
      </c>
      <c r="S2298" t="s">
        <v>39</v>
      </c>
      <c r="W2298" t="s">
        <v>40</v>
      </c>
      <c r="AA2298" t="s">
        <v>35</v>
      </c>
      <c r="AB2298" t="s">
        <v>54</v>
      </c>
      <c r="AE2298" t="s">
        <v>499</v>
      </c>
      <c r="AF2298" t="s">
        <v>500</v>
      </c>
      <c r="AH2298" t="s">
        <v>704</v>
      </c>
    </row>
    <row r="2299" spans="1:34" x14ac:dyDescent="0.2">
      <c r="A2299" t="s">
        <v>7610</v>
      </c>
      <c r="B2299" t="s">
        <v>48</v>
      </c>
      <c r="AE2299" t="s">
        <v>7611</v>
      </c>
      <c r="AF2299" t="s">
        <v>7612</v>
      </c>
      <c r="AG2299" t="s">
        <v>7613</v>
      </c>
      <c r="AH2299" t="s">
        <v>7614</v>
      </c>
    </row>
    <row r="2300" spans="1:34" x14ac:dyDescent="0.2">
      <c r="A2300" t="s">
        <v>7615</v>
      </c>
      <c r="B2300" t="s">
        <v>48</v>
      </c>
      <c r="AE2300" t="s">
        <v>7616</v>
      </c>
      <c r="AF2300" t="s">
        <v>7617</v>
      </c>
      <c r="AG2300" t="s">
        <v>7618</v>
      </c>
      <c r="AH2300" t="s">
        <v>7619</v>
      </c>
    </row>
    <row r="2301" spans="1:34" x14ac:dyDescent="0.2">
      <c r="A2301" t="s">
        <v>7620</v>
      </c>
      <c r="B2301" t="s">
        <v>48</v>
      </c>
    </row>
    <row r="2302" spans="1:34" x14ac:dyDescent="0.2">
      <c r="A2302" t="s">
        <v>7621</v>
      </c>
      <c r="B2302" t="s">
        <v>36</v>
      </c>
      <c r="C2302" t="s">
        <v>36</v>
      </c>
      <c r="AE2302" t="s">
        <v>1361</v>
      </c>
      <c r="AF2302" t="s">
        <v>7622</v>
      </c>
      <c r="AH2302" t="s">
        <v>7623</v>
      </c>
    </row>
    <row r="2303" spans="1:34" x14ac:dyDescent="0.2">
      <c r="A2303" t="s">
        <v>7624</v>
      </c>
      <c r="B2303" t="s">
        <v>48</v>
      </c>
      <c r="AE2303" t="s">
        <v>7625</v>
      </c>
      <c r="AF2303" t="s">
        <v>7626</v>
      </c>
      <c r="AG2303" t="s">
        <v>7627</v>
      </c>
      <c r="AH2303" t="s">
        <v>7628</v>
      </c>
    </row>
    <row r="2304" spans="1:34" x14ac:dyDescent="0.2">
      <c r="A2304" t="s">
        <v>7629</v>
      </c>
      <c r="B2304" t="s">
        <v>48</v>
      </c>
      <c r="AE2304" t="s">
        <v>2180</v>
      </c>
      <c r="AF2304" t="s">
        <v>2378</v>
      </c>
      <c r="AG2304" t="s">
        <v>7630</v>
      </c>
      <c r="AH2304" t="s">
        <v>7631</v>
      </c>
    </row>
    <row r="2305" spans="1:34" x14ac:dyDescent="0.2">
      <c r="A2305" t="s">
        <v>7632</v>
      </c>
      <c r="B2305" t="s">
        <v>48</v>
      </c>
      <c r="AE2305" t="s">
        <v>7633</v>
      </c>
      <c r="AF2305" t="s">
        <v>7634</v>
      </c>
      <c r="AG2305" t="s">
        <v>7635</v>
      </c>
      <c r="AH2305" t="s">
        <v>7636</v>
      </c>
    </row>
    <row r="2306" spans="1:34" x14ac:dyDescent="0.2">
      <c r="A2306" t="s">
        <v>7637</v>
      </c>
      <c r="B2306" t="s">
        <v>35</v>
      </c>
      <c r="C2306" t="s">
        <v>36</v>
      </c>
      <c r="G2306" t="s">
        <v>37</v>
      </c>
      <c r="N2306" t="s">
        <v>38</v>
      </c>
      <c r="S2306" t="s">
        <v>39</v>
      </c>
      <c r="W2306" t="s">
        <v>40</v>
      </c>
      <c r="AA2306" t="s">
        <v>35</v>
      </c>
      <c r="AE2306" t="s">
        <v>6668</v>
      </c>
      <c r="AF2306" t="s">
        <v>1057</v>
      </c>
      <c r="AG2306" t="s">
        <v>65</v>
      </c>
      <c r="AH2306" t="s">
        <v>6669</v>
      </c>
    </row>
    <row r="2307" spans="1:34" x14ac:dyDescent="0.2">
      <c r="A2307" t="s">
        <v>7638</v>
      </c>
      <c r="B2307" t="s">
        <v>1106</v>
      </c>
      <c r="C2307" t="s">
        <v>36</v>
      </c>
      <c r="G2307" t="s">
        <v>1106</v>
      </c>
      <c r="AE2307" t="s">
        <v>6309</v>
      </c>
      <c r="AF2307" t="s">
        <v>7639</v>
      </c>
      <c r="AH2307" t="s">
        <v>7640</v>
      </c>
    </row>
    <row r="2308" spans="1:34" x14ac:dyDescent="0.2">
      <c r="A2308" t="s">
        <v>7641</v>
      </c>
      <c r="B2308" t="s">
        <v>48</v>
      </c>
      <c r="AF2308" t="s">
        <v>5086</v>
      </c>
      <c r="AH2308" t="s">
        <v>7642</v>
      </c>
    </row>
    <row r="2309" spans="1:34" x14ac:dyDescent="0.2">
      <c r="A2309" t="s">
        <v>7643</v>
      </c>
      <c r="B2309" t="s">
        <v>48</v>
      </c>
      <c r="AG2309" t="s">
        <v>1156</v>
      </c>
      <c r="AH2309" t="s">
        <v>7644</v>
      </c>
    </row>
    <row r="2310" spans="1:34" x14ac:dyDescent="0.2">
      <c r="A2310" t="s">
        <v>7645</v>
      </c>
      <c r="B2310" t="s">
        <v>48</v>
      </c>
      <c r="AE2310" t="s">
        <v>1890</v>
      </c>
      <c r="AF2310" t="s">
        <v>7646</v>
      </c>
      <c r="AG2310" t="s">
        <v>7647</v>
      </c>
      <c r="AH2310" t="s">
        <v>1893</v>
      </c>
    </row>
    <row r="2311" spans="1:34" x14ac:dyDescent="0.2">
      <c r="A2311" t="s">
        <v>7648</v>
      </c>
      <c r="B2311" t="s">
        <v>48</v>
      </c>
      <c r="AE2311" t="s">
        <v>7649</v>
      </c>
      <c r="AF2311" t="s">
        <v>7650</v>
      </c>
      <c r="AG2311" t="s">
        <v>7651</v>
      </c>
      <c r="AH2311" t="s">
        <v>7652</v>
      </c>
    </row>
    <row r="2312" spans="1:34" x14ac:dyDescent="0.2">
      <c r="A2312" t="s">
        <v>7653</v>
      </c>
      <c r="B2312" t="s">
        <v>48</v>
      </c>
      <c r="AE2312" t="s">
        <v>7654</v>
      </c>
      <c r="AF2312" t="s">
        <v>7655</v>
      </c>
      <c r="AG2312" t="s">
        <v>7656</v>
      </c>
      <c r="AH2312" t="s">
        <v>7657</v>
      </c>
    </row>
    <row r="2313" spans="1:34" x14ac:dyDescent="0.2">
      <c r="A2313" t="s">
        <v>7658</v>
      </c>
      <c r="B2313" t="s">
        <v>35</v>
      </c>
      <c r="C2313" t="s">
        <v>36</v>
      </c>
      <c r="G2313" t="s">
        <v>37</v>
      </c>
      <c r="N2313" t="s">
        <v>38</v>
      </c>
      <c r="S2313" t="s">
        <v>39</v>
      </c>
      <c r="W2313" t="s">
        <v>40</v>
      </c>
      <c r="AA2313" t="s">
        <v>35</v>
      </c>
      <c r="AF2313" t="s">
        <v>45</v>
      </c>
      <c r="AH2313" t="s">
        <v>46</v>
      </c>
    </row>
    <row r="2314" spans="1:34" x14ac:dyDescent="0.2">
      <c r="A2314" t="s">
        <v>7659</v>
      </c>
      <c r="B2314" t="s">
        <v>54</v>
      </c>
      <c r="C2314" t="s">
        <v>36</v>
      </c>
      <c r="G2314" t="s">
        <v>37</v>
      </c>
      <c r="N2314" t="s">
        <v>38</v>
      </c>
      <c r="S2314" t="s">
        <v>39</v>
      </c>
      <c r="W2314" t="s">
        <v>40</v>
      </c>
      <c r="AA2314" t="s">
        <v>35</v>
      </c>
      <c r="AB2314" t="s">
        <v>54</v>
      </c>
      <c r="AG2314" t="s">
        <v>142</v>
      </c>
    </row>
    <row r="2315" spans="1:34" x14ac:dyDescent="0.2">
      <c r="A2315" t="s">
        <v>7660</v>
      </c>
      <c r="B2315" t="s">
        <v>48</v>
      </c>
      <c r="AE2315" t="s">
        <v>116</v>
      </c>
      <c r="AF2315" t="s">
        <v>7661</v>
      </c>
      <c r="AG2315" t="s">
        <v>7662</v>
      </c>
      <c r="AH2315" t="s">
        <v>7663</v>
      </c>
    </row>
    <row r="2316" spans="1:34" x14ac:dyDescent="0.2">
      <c r="A2316" t="s">
        <v>7664</v>
      </c>
      <c r="B2316" t="s">
        <v>38</v>
      </c>
      <c r="C2316" t="s">
        <v>36</v>
      </c>
      <c r="G2316" t="s">
        <v>37</v>
      </c>
      <c r="N2316" t="s">
        <v>38</v>
      </c>
      <c r="AE2316" t="s">
        <v>1421</v>
      </c>
      <c r="AF2316" t="s">
        <v>1422</v>
      </c>
      <c r="AG2316" t="s">
        <v>65</v>
      </c>
      <c r="AH2316" t="s">
        <v>1423</v>
      </c>
    </row>
    <row r="2317" spans="1:34" x14ac:dyDescent="0.2">
      <c r="A2317" t="s">
        <v>7665</v>
      </c>
      <c r="B2317" t="s">
        <v>48</v>
      </c>
      <c r="AE2317" t="s">
        <v>1137</v>
      </c>
      <c r="AF2317" t="s">
        <v>1138</v>
      </c>
      <c r="AG2317" t="s">
        <v>65</v>
      </c>
      <c r="AH2317" t="s">
        <v>1139</v>
      </c>
    </row>
    <row r="2318" spans="1:34" x14ac:dyDescent="0.2">
      <c r="A2318" t="s">
        <v>7666</v>
      </c>
      <c r="B2318" t="s">
        <v>35</v>
      </c>
      <c r="C2318" t="s">
        <v>36</v>
      </c>
      <c r="G2318" t="s">
        <v>37</v>
      </c>
      <c r="N2318" t="s">
        <v>38</v>
      </c>
      <c r="S2318" t="s">
        <v>39</v>
      </c>
      <c r="W2318" t="s">
        <v>40</v>
      </c>
      <c r="AA2318" t="s">
        <v>35</v>
      </c>
      <c r="AE2318" t="s">
        <v>7139</v>
      </c>
      <c r="AF2318" t="s">
        <v>7140</v>
      </c>
      <c r="AG2318" t="s">
        <v>1058</v>
      </c>
      <c r="AH2318" t="s">
        <v>7667</v>
      </c>
    </row>
    <row r="2319" spans="1:34" x14ac:dyDescent="0.2">
      <c r="A2319" t="s">
        <v>7668</v>
      </c>
      <c r="B2319" t="s">
        <v>36</v>
      </c>
      <c r="C2319" t="s">
        <v>36</v>
      </c>
      <c r="AF2319" t="s">
        <v>7669</v>
      </c>
      <c r="AG2319" t="s">
        <v>3878</v>
      </c>
      <c r="AH2319" t="s">
        <v>7670</v>
      </c>
    </row>
    <row r="2320" spans="1:34" x14ac:dyDescent="0.2">
      <c r="A2320" t="s">
        <v>7671</v>
      </c>
      <c r="B2320" t="s">
        <v>48</v>
      </c>
      <c r="AE2320" t="s">
        <v>7672</v>
      </c>
      <c r="AF2320" t="s">
        <v>7673</v>
      </c>
      <c r="AG2320" t="s">
        <v>7674</v>
      </c>
      <c r="AH2320" t="s">
        <v>7675</v>
      </c>
    </row>
    <row r="2321" spans="1:34" x14ac:dyDescent="0.2">
      <c r="A2321" t="s">
        <v>7676</v>
      </c>
      <c r="B2321" t="s">
        <v>48</v>
      </c>
      <c r="AE2321" t="s">
        <v>7677</v>
      </c>
      <c r="AF2321" t="s">
        <v>7678</v>
      </c>
      <c r="AG2321" t="s">
        <v>7679</v>
      </c>
      <c r="AH2321" t="s">
        <v>7680</v>
      </c>
    </row>
    <row r="2322" spans="1:34" x14ac:dyDescent="0.2">
      <c r="A2322" t="s">
        <v>7681</v>
      </c>
      <c r="B2322" t="s">
        <v>54</v>
      </c>
      <c r="C2322" t="s">
        <v>36</v>
      </c>
      <c r="G2322" t="s">
        <v>37</v>
      </c>
      <c r="N2322" t="s">
        <v>38</v>
      </c>
      <c r="S2322" t="s">
        <v>39</v>
      </c>
      <c r="W2322" t="s">
        <v>40</v>
      </c>
      <c r="AA2322" t="s">
        <v>35</v>
      </c>
      <c r="AB2322" t="s">
        <v>54</v>
      </c>
      <c r="AH2322" t="s">
        <v>4880</v>
      </c>
    </row>
    <row r="2323" spans="1:34" x14ac:dyDescent="0.2">
      <c r="A2323" t="s">
        <v>7682</v>
      </c>
      <c r="B2323" t="s">
        <v>35</v>
      </c>
      <c r="C2323" t="s">
        <v>36</v>
      </c>
      <c r="G2323" t="s">
        <v>37</v>
      </c>
      <c r="N2323" t="s">
        <v>38</v>
      </c>
      <c r="S2323" t="s">
        <v>39</v>
      </c>
      <c r="W2323" t="s">
        <v>40</v>
      </c>
      <c r="AA2323" t="s">
        <v>35</v>
      </c>
      <c r="AE2323" t="s">
        <v>3477</v>
      </c>
      <c r="AF2323" t="s">
        <v>806</v>
      </c>
      <c r="AG2323" t="s">
        <v>807</v>
      </c>
      <c r="AH2323" t="s">
        <v>3478</v>
      </c>
    </row>
    <row r="2324" spans="1:34" x14ac:dyDescent="0.2">
      <c r="A2324" t="s">
        <v>7683</v>
      </c>
      <c r="B2324" t="s">
        <v>7684</v>
      </c>
      <c r="C2324" t="s">
        <v>150</v>
      </c>
      <c r="J2324" t="s">
        <v>543</v>
      </c>
      <c r="N2324" t="s">
        <v>7685</v>
      </c>
      <c r="S2324" t="s">
        <v>7686</v>
      </c>
      <c r="W2324" t="s">
        <v>7684</v>
      </c>
    </row>
    <row r="2325" spans="1:34" x14ac:dyDescent="0.2">
      <c r="A2325" t="s">
        <v>7687</v>
      </c>
      <c r="B2325" t="s">
        <v>36</v>
      </c>
      <c r="C2325" t="s">
        <v>36</v>
      </c>
      <c r="AE2325" t="s">
        <v>7688</v>
      </c>
      <c r="AF2325" t="s">
        <v>7689</v>
      </c>
      <c r="AH2325" t="s">
        <v>7690</v>
      </c>
    </row>
    <row r="2326" spans="1:34" x14ac:dyDescent="0.2">
      <c r="A2326" t="s">
        <v>7691</v>
      </c>
      <c r="B2326" t="s">
        <v>48</v>
      </c>
      <c r="AE2326" t="s">
        <v>7692</v>
      </c>
      <c r="AF2326" t="s">
        <v>7693</v>
      </c>
      <c r="AG2326" t="s">
        <v>7694</v>
      </c>
      <c r="AH2326" t="s">
        <v>7695</v>
      </c>
    </row>
    <row r="2327" spans="1:34" x14ac:dyDescent="0.2">
      <c r="A2327" t="s">
        <v>7696</v>
      </c>
      <c r="B2327" t="s">
        <v>48</v>
      </c>
      <c r="AE2327" t="s">
        <v>6621</v>
      </c>
      <c r="AF2327" t="s">
        <v>7697</v>
      </c>
      <c r="AG2327" t="s">
        <v>7698</v>
      </c>
      <c r="AH2327" t="s">
        <v>7699</v>
      </c>
    </row>
    <row r="2328" spans="1:34" x14ac:dyDescent="0.2">
      <c r="A2328" t="s">
        <v>7700</v>
      </c>
      <c r="B2328" t="s">
        <v>48</v>
      </c>
      <c r="AE2328" t="s">
        <v>7701</v>
      </c>
      <c r="AF2328" t="s">
        <v>7702</v>
      </c>
      <c r="AG2328" t="s">
        <v>7703</v>
      </c>
      <c r="AH2328" t="s">
        <v>7704</v>
      </c>
    </row>
    <row r="2329" spans="1:34" x14ac:dyDescent="0.2">
      <c r="A2329" t="s">
        <v>7705</v>
      </c>
      <c r="B2329" t="s">
        <v>35</v>
      </c>
      <c r="C2329" t="s">
        <v>36</v>
      </c>
      <c r="G2329" t="s">
        <v>37</v>
      </c>
      <c r="N2329" t="s">
        <v>38</v>
      </c>
      <c r="S2329" t="s">
        <v>39</v>
      </c>
      <c r="W2329" t="s">
        <v>40</v>
      </c>
      <c r="AA2329" t="s">
        <v>35</v>
      </c>
      <c r="AE2329" t="s">
        <v>5029</v>
      </c>
      <c r="AF2329" t="s">
        <v>806</v>
      </c>
      <c r="AG2329" t="s">
        <v>807</v>
      </c>
      <c r="AH2329" t="s">
        <v>7706</v>
      </c>
    </row>
    <row r="2330" spans="1:34" x14ac:dyDescent="0.2">
      <c r="A2330" t="s">
        <v>7707</v>
      </c>
      <c r="B2330" t="s">
        <v>48</v>
      </c>
      <c r="AE2330" t="s">
        <v>7708</v>
      </c>
      <c r="AF2330" t="s">
        <v>7709</v>
      </c>
      <c r="AG2330" t="s">
        <v>7710</v>
      </c>
      <c r="AH2330" t="s">
        <v>7711</v>
      </c>
    </row>
    <row r="2331" spans="1:34" x14ac:dyDescent="0.2">
      <c r="A2331" t="s">
        <v>7712</v>
      </c>
      <c r="B2331" t="s">
        <v>54</v>
      </c>
      <c r="C2331" t="s">
        <v>36</v>
      </c>
      <c r="G2331" t="s">
        <v>37</v>
      </c>
      <c r="N2331" t="s">
        <v>38</v>
      </c>
      <c r="S2331" t="s">
        <v>39</v>
      </c>
      <c r="W2331" t="s">
        <v>40</v>
      </c>
      <c r="AA2331" t="s">
        <v>35</v>
      </c>
      <c r="AB2331" t="s">
        <v>54</v>
      </c>
    </row>
    <row r="2332" spans="1:34" x14ac:dyDescent="0.2">
      <c r="A2332" t="s">
        <v>7713</v>
      </c>
      <c r="B2332" t="s">
        <v>48</v>
      </c>
      <c r="AF2332" t="s">
        <v>7714</v>
      </c>
      <c r="AG2332" t="s">
        <v>7715</v>
      </c>
      <c r="AH2332" t="s">
        <v>7716</v>
      </c>
    </row>
    <row r="2333" spans="1:34" x14ac:dyDescent="0.2">
      <c r="A2333" t="s">
        <v>7717</v>
      </c>
      <c r="B2333" t="s">
        <v>1106</v>
      </c>
      <c r="C2333" t="s">
        <v>36</v>
      </c>
      <c r="G2333" t="s">
        <v>1106</v>
      </c>
      <c r="AF2333" t="s">
        <v>7718</v>
      </c>
      <c r="AH2333" t="s">
        <v>366</v>
      </c>
    </row>
    <row r="2334" spans="1:34" x14ac:dyDescent="0.2">
      <c r="A2334" t="s">
        <v>7719</v>
      </c>
      <c r="B2334" t="s">
        <v>48</v>
      </c>
      <c r="AE2334" t="s">
        <v>499</v>
      </c>
      <c r="AF2334" t="s">
        <v>7720</v>
      </c>
      <c r="AG2334" t="s">
        <v>7721</v>
      </c>
      <c r="AH2334" t="s">
        <v>7722</v>
      </c>
    </row>
    <row r="2335" spans="1:34" x14ac:dyDescent="0.2">
      <c r="A2335" t="s">
        <v>7723</v>
      </c>
      <c r="B2335" t="s">
        <v>54</v>
      </c>
      <c r="C2335" t="s">
        <v>36</v>
      </c>
      <c r="G2335" t="s">
        <v>37</v>
      </c>
      <c r="N2335" t="s">
        <v>38</v>
      </c>
      <c r="S2335" t="s">
        <v>39</v>
      </c>
      <c r="W2335" t="s">
        <v>40</v>
      </c>
      <c r="AA2335" t="s">
        <v>35</v>
      </c>
      <c r="AB2335" t="s">
        <v>54</v>
      </c>
    </row>
    <row r="2336" spans="1:34" x14ac:dyDescent="0.2">
      <c r="A2336" t="s">
        <v>7724</v>
      </c>
      <c r="B2336" t="s">
        <v>36</v>
      </c>
      <c r="C2336" t="s">
        <v>36</v>
      </c>
      <c r="AE2336" t="s">
        <v>7725</v>
      </c>
      <c r="AH2336" t="s">
        <v>7726</v>
      </c>
    </row>
    <row r="2337" spans="1:34" x14ac:dyDescent="0.2">
      <c r="A2337" t="s">
        <v>7727</v>
      </c>
      <c r="B2337" t="s">
        <v>48</v>
      </c>
      <c r="AE2337" t="s">
        <v>7728</v>
      </c>
      <c r="AF2337" t="s">
        <v>7729</v>
      </c>
      <c r="AG2337" t="s">
        <v>7730</v>
      </c>
      <c r="AH2337" t="s">
        <v>7731</v>
      </c>
    </row>
    <row r="2338" spans="1:34" x14ac:dyDescent="0.2">
      <c r="A2338" t="s">
        <v>7732</v>
      </c>
      <c r="B2338" t="s">
        <v>48</v>
      </c>
      <c r="AE2338" t="s">
        <v>7733</v>
      </c>
      <c r="AF2338" t="s">
        <v>7734</v>
      </c>
      <c r="AG2338" t="s">
        <v>7735</v>
      </c>
      <c r="AH2338" t="s">
        <v>7736</v>
      </c>
    </row>
    <row r="2339" spans="1:34" x14ac:dyDescent="0.2">
      <c r="A2339" t="s">
        <v>7737</v>
      </c>
      <c r="B2339" t="s">
        <v>35</v>
      </c>
      <c r="C2339" t="s">
        <v>36</v>
      </c>
      <c r="G2339" t="s">
        <v>37</v>
      </c>
      <c r="N2339" t="s">
        <v>38</v>
      </c>
      <c r="S2339" t="s">
        <v>39</v>
      </c>
      <c r="W2339" t="s">
        <v>40</v>
      </c>
      <c r="AA2339" t="s">
        <v>35</v>
      </c>
      <c r="AF2339" t="s">
        <v>41</v>
      </c>
      <c r="AG2339" t="s">
        <v>4911</v>
      </c>
      <c r="AH2339" t="s">
        <v>1087</v>
      </c>
    </row>
    <row r="2340" spans="1:34" x14ac:dyDescent="0.2">
      <c r="A2340" t="s">
        <v>7738</v>
      </c>
      <c r="B2340" t="s">
        <v>48</v>
      </c>
      <c r="AE2340" t="s">
        <v>2969</v>
      </c>
      <c r="AF2340" t="s">
        <v>7739</v>
      </c>
      <c r="AG2340" t="s">
        <v>7740</v>
      </c>
      <c r="AH2340" t="s">
        <v>7741</v>
      </c>
    </row>
    <row r="2341" spans="1:34" x14ac:dyDescent="0.2">
      <c r="A2341" t="s">
        <v>7742</v>
      </c>
      <c r="B2341" t="s">
        <v>7743</v>
      </c>
      <c r="C2341" t="s">
        <v>36</v>
      </c>
      <c r="G2341" t="s">
        <v>1160</v>
      </c>
      <c r="J2341" t="s">
        <v>1161</v>
      </c>
      <c r="N2341" t="s">
        <v>1162</v>
      </c>
      <c r="S2341" t="s">
        <v>4975</v>
      </c>
      <c r="W2341" t="s">
        <v>7744</v>
      </c>
      <c r="AA2341" t="s">
        <v>7743</v>
      </c>
      <c r="AH2341" t="s">
        <v>3487</v>
      </c>
    </row>
    <row r="2342" spans="1:34" x14ac:dyDescent="0.2">
      <c r="A2342" t="s">
        <v>7745</v>
      </c>
      <c r="B2342" t="s">
        <v>35</v>
      </c>
      <c r="C2342" t="s">
        <v>36</v>
      </c>
      <c r="G2342" t="s">
        <v>37</v>
      </c>
      <c r="N2342" t="s">
        <v>38</v>
      </c>
      <c r="S2342" t="s">
        <v>39</v>
      </c>
      <c r="W2342" t="s">
        <v>40</v>
      </c>
      <c r="AA2342" t="s">
        <v>35</v>
      </c>
      <c r="AH2342" t="s">
        <v>7746</v>
      </c>
    </row>
    <row r="2343" spans="1:34" x14ac:dyDescent="0.2">
      <c r="A2343" t="s">
        <v>7747</v>
      </c>
      <c r="B2343" t="s">
        <v>54</v>
      </c>
      <c r="C2343" t="s">
        <v>36</v>
      </c>
      <c r="G2343" t="s">
        <v>37</v>
      </c>
      <c r="N2343" t="s">
        <v>38</v>
      </c>
      <c r="S2343" t="s">
        <v>39</v>
      </c>
      <c r="W2343" t="s">
        <v>40</v>
      </c>
      <c r="AA2343" t="s">
        <v>35</v>
      </c>
      <c r="AB2343" t="s">
        <v>54</v>
      </c>
      <c r="AE2343" t="s">
        <v>350</v>
      </c>
      <c r="AF2343" t="s">
        <v>2491</v>
      </c>
      <c r="AG2343" t="s">
        <v>65</v>
      </c>
      <c r="AH2343" t="s">
        <v>5716</v>
      </c>
    </row>
    <row r="2344" spans="1:34" x14ac:dyDescent="0.2">
      <c r="A2344" t="s">
        <v>7748</v>
      </c>
      <c r="B2344" t="s">
        <v>48</v>
      </c>
      <c r="AE2344" t="s">
        <v>918</v>
      </c>
      <c r="AF2344" t="s">
        <v>7749</v>
      </c>
      <c r="AG2344" t="s">
        <v>7750</v>
      </c>
      <c r="AH2344" t="s">
        <v>7751</v>
      </c>
    </row>
    <row r="2345" spans="1:34" x14ac:dyDescent="0.2">
      <c r="A2345" t="s">
        <v>7752</v>
      </c>
      <c r="B2345" t="s">
        <v>35</v>
      </c>
      <c r="C2345" t="s">
        <v>36</v>
      </c>
      <c r="G2345" t="s">
        <v>37</v>
      </c>
      <c r="N2345" t="s">
        <v>38</v>
      </c>
      <c r="S2345" t="s">
        <v>39</v>
      </c>
      <c r="W2345" t="s">
        <v>40</v>
      </c>
      <c r="AA2345" t="s">
        <v>35</v>
      </c>
      <c r="AG2345" t="s">
        <v>3110</v>
      </c>
      <c r="AH2345" t="s">
        <v>7753</v>
      </c>
    </row>
    <row r="2346" spans="1:34" x14ac:dyDescent="0.2">
      <c r="A2346" t="s">
        <v>7754</v>
      </c>
      <c r="B2346" t="s">
        <v>35</v>
      </c>
      <c r="C2346" t="s">
        <v>36</v>
      </c>
      <c r="G2346" t="s">
        <v>37</v>
      </c>
      <c r="N2346" t="s">
        <v>38</v>
      </c>
      <c r="S2346" t="s">
        <v>39</v>
      </c>
      <c r="W2346" t="s">
        <v>40</v>
      </c>
      <c r="AA2346" t="s">
        <v>35</v>
      </c>
      <c r="AE2346" t="s">
        <v>317</v>
      </c>
      <c r="AF2346" t="s">
        <v>318</v>
      </c>
      <c r="AH2346" t="s">
        <v>319</v>
      </c>
    </row>
    <row r="2347" spans="1:34" x14ac:dyDescent="0.2">
      <c r="A2347" t="s">
        <v>7755</v>
      </c>
      <c r="B2347" t="s">
        <v>7756</v>
      </c>
      <c r="C2347" t="s">
        <v>150</v>
      </c>
      <c r="D2347" t="s">
        <v>1467</v>
      </c>
      <c r="G2347" t="s">
        <v>7757</v>
      </c>
      <c r="J2347" t="s">
        <v>7758</v>
      </c>
      <c r="N2347" t="s">
        <v>7759</v>
      </c>
      <c r="S2347" t="s">
        <v>7760</v>
      </c>
      <c r="W2347" t="s">
        <v>7761</v>
      </c>
      <c r="AA2347" t="s">
        <v>7756</v>
      </c>
    </row>
    <row r="2348" spans="1:34" x14ac:dyDescent="0.2">
      <c r="A2348" t="s">
        <v>7762</v>
      </c>
      <c r="B2348" t="s">
        <v>48</v>
      </c>
      <c r="AE2348" t="s">
        <v>3419</v>
      </c>
      <c r="AF2348" t="s">
        <v>7763</v>
      </c>
      <c r="AG2348" t="s">
        <v>7764</v>
      </c>
      <c r="AH2348" t="s">
        <v>7765</v>
      </c>
    </row>
    <row r="2349" spans="1:34" x14ac:dyDescent="0.2">
      <c r="A2349" t="s">
        <v>7766</v>
      </c>
      <c r="B2349" t="s">
        <v>7767</v>
      </c>
      <c r="C2349" t="s">
        <v>36</v>
      </c>
      <c r="G2349" t="s">
        <v>1043</v>
      </c>
      <c r="J2349" t="s">
        <v>1044</v>
      </c>
      <c r="N2349" t="s">
        <v>1045</v>
      </c>
      <c r="S2349" t="s">
        <v>1046</v>
      </c>
      <c r="W2349" t="s">
        <v>2831</v>
      </c>
      <c r="AA2349" t="s">
        <v>7767</v>
      </c>
      <c r="AE2349" t="s">
        <v>7768</v>
      </c>
      <c r="AH2349" t="s">
        <v>7769</v>
      </c>
    </row>
    <row r="2350" spans="1:34" x14ac:dyDescent="0.2">
      <c r="A2350" t="s">
        <v>7770</v>
      </c>
      <c r="B2350" t="s">
        <v>7771</v>
      </c>
      <c r="C2350" t="s">
        <v>150</v>
      </c>
      <c r="D2350" t="s">
        <v>168</v>
      </c>
      <c r="G2350" t="s">
        <v>169</v>
      </c>
      <c r="J2350" t="s">
        <v>170</v>
      </c>
      <c r="S2350" t="s">
        <v>7772</v>
      </c>
      <c r="W2350" t="s">
        <v>7773</v>
      </c>
      <c r="AA2350" t="s">
        <v>7771</v>
      </c>
      <c r="AH2350" t="s">
        <v>586</v>
      </c>
    </row>
    <row r="2351" spans="1:34" x14ac:dyDescent="0.2">
      <c r="A2351" t="s">
        <v>7774</v>
      </c>
      <c r="B2351" t="s">
        <v>54</v>
      </c>
      <c r="C2351" t="s">
        <v>36</v>
      </c>
      <c r="G2351" t="s">
        <v>37</v>
      </c>
      <c r="N2351" t="s">
        <v>38</v>
      </c>
      <c r="S2351" t="s">
        <v>39</v>
      </c>
      <c r="W2351" t="s">
        <v>40</v>
      </c>
      <c r="AA2351" t="s">
        <v>35</v>
      </c>
      <c r="AB2351" t="s">
        <v>54</v>
      </c>
      <c r="AF2351" t="s">
        <v>4990</v>
      </c>
      <c r="AG2351" t="s">
        <v>65</v>
      </c>
      <c r="AH2351" t="s">
        <v>4991</v>
      </c>
    </row>
    <row r="2352" spans="1:34" x14ac:dyDescent="0.2">
      <c r="A2352" t="s">
        <v>7775</v>
      </c>
      <c r="B2352" t="s">
        <v>48</v>
      </c>
      <c r="AE2352" t="s">
        <v>7776</v>
      </c>
      <c r="AF2352" t="s">
        <v>7777</v>
      </c>
      <c r="AG2352" t="s">
        <v>7778</v>
      </c>
      <c r="AH2352" t="s">
        <v>7779</v>
      </c>
    </row>
    <row r="2353" spans="1:34" x14ac:dyDescent="0.2">
      <c r="A2353" t="s">
        <v>7780</v>
      </c>
      <c r="B2353" t="s">
        <v>54</v>
      </c>
      <c r="C2353" t="s">
        <v>36</v>
      </c>
      <c r="G2353" t="s">
        <v>37</v>
      </c>
      <c r="N2353" t="s">
        <v>38</v>
      </c>
      <c r="S2353" t="s">
        <v>39</v>
      </c>
      <c r="W2353" t="s">
        <v>40</v>
      </c>
      <c r="AA2353" t="s">
        <v>35</v>
      </c>
      <c r="AB2353" t="s">
        <v>54</v>
      </c>
      <c r="AH2353" t="s">
        <v>7781</v>
      </c>
    </row>
    <row r="2354" spans="1:34" x14ac:dyDescent="0.2">
      <c r="A2354" t="s">
        <v>7782</v>
      </c>
      <c r="B2354" t="s">
        <v>48</v>
      </c>
      <c r="AE2354" t="s">
        <v>288</v>
      </c>
      <c r="AF2354" t="s">
        <v>7783</v>
      </c>
      <c r="AG2354" t="s">
        <v>7784</v>
      </c>
      <c r="AH2354" t="s">
        <v>7785</v>
      </c>
    </row>
    <row r="2355" spans="1:34" x14ac:dyDescent="0.2">
      <c r="A2355" t="s">
        <v>7786</v>
      </c>
      <c r="B2355" t="s">
        <v>36</v>
      </c>
      <c r="C2355" t="s">
        <v>36</v>
      </c>
      <c r="AE2355" t="s">
        <v>470</v>
      </c>
      <c r="AF2355" t="s">
        <v>364</v>
      </c>
      <c r="AG2355" t="s">
        <v>365</v>
      </c>
      <c r="AH2355" t="s">
        <v>7787</v>
      </c>
    </row>
    <row r="2356" spans="1:34" x14ac:dyDescent="0.2">
      <c r="A2356" t="s">
        <v>7788</v>
      </c>
      <c r="B2356" t="s">
        <v>48</v>
      </c>
      <c r="AE2356" t="s">
        <v>7789</v>
      </c>
      <c r="AF2356" t="s">
        <v>7790</v>
      </c>
      <c r="AG2356" t="s">
        <v>7791</v>
      </c>
      <c r="AH2356" t="s">
        <v>7792</v>
      </c>
    </row>
    <row r="2357" spans="1:34" x14ac:dyDescent="0.2">
      <c r="A2357" t="s">
        <v>7793</v>
      </c>
      <c r="B2357" t="s">
        <v>54</v>
      </c>
      <c r="C2357" t="s">
        <v>36</v>
      </c>
      <c r="G2357" t="s">
        <v>37</v>
      </c>
      <c r="N2357" t="s">
        <v>38</v>
      </c>
      <c r="S2357" t="s">
        <v>39</v>
      </c>
      <c r="W2357" t="s">
        <v>40</v>
      </c>
      <c r="AA2357" t="s">
        <v>35</v>
      </c>
      <c r="AB2357" t="s">
        <v>54</v>
      </c>
      <c r="AE2357" t="s">
        <v>394</v>
      </c>
      <c r="AG2357" t="s">
        <v>396</v>
      </c>
      <c r="AH2357" t="s">
        <v>1752</v>
      </c>
    </row>
    <row r="2358" spans="1:34" x14ac:dyDescent="0.2">
      <c r="A2358" t="s">
        <v>7794</v>
      </c>
      <c r="B2358" t="s">
        <v>54</v>
      </c>
      <c r="C2358" t="s">
        <v>36</v>
      </c>
      <c r="G2358" t="s">
        <v>37</v>
      </c>
      <c r="N2358" t="s">
        <v>38</v>
      </c>
      <c r="S2358" t="s">
        <v>39</v>
      </c>
      <c r="W2358" t="s">
        <v>40</v>
      </c>
      <c r="AA2358" t="s">
        <v>35</v>
      </c>
      <c r="AB2358" t="s">
        <v>54</v>
      </c>
      <c r="AE2358" t="s">
        <v>2542</v>
      </c>
      <c r="AH2358" t="s">
        <v>2753</v>
      </c>
    </row>
    <row r="2359" spans="1:34" x14ac:dyDescent="0.2">
      <c r="A2359" t="s">
        <v>7795</v>
      </c>
      <c r="B2359" t="s">
        <v>48</v>
      </c>
      <c r="AE2359" t="s">
        <v>7796</v>
      </c>
      <c r="AF2359" t="s">
        <v>7797</v>
      </c>
      <c r="AG2359" t="s">
        <v>7798</v>
      </c>
      <c r="AH2359" t="s">
        <v>7799</v>
      </c>
    </row>
    <row r="2360" spans="1:34" x14ac:dyDescent="0.2">
      <c r="A2360" t="s">
        <v>7800</v>
      </c>
      <c r="B2360" t="s">
        <v>54</v>
      </c>
      <c r="C2360" t="s">
        <v>36</v>
      </c>
      <c r="G2360" t="s">
        <v>37</v>
      </c>
      <c r="N2360" t="s">
        <v>38</v>
      </c>
      <c r="S2360" t="s">
        <v>39</v>
      </c>
      <c r="W2360" t="s">
        <v>40</v>
      </c>
      <c r="AA2360" t="s">
        <v>35</v>
      </c>
      <c r="AB2360" t="s">
        <v>54</v>
      </c>
      <c r="AH2360" t="s">
        <v>1357</v>
      </c>
    </row>
    <row r="2361" spans="1:34" x14ac:dyDescent="0.2">
      <c r="A2361" t="s">
        <v>7801</v>
      </c>
      <c r="B2361" t="s">
        <v>54</v>
      </c>
      <c r="C2361" t="s">
        <v>36</v>
      </c>
      <c r="G2361" t="s">
        <v>37</v>
      </c>
      <c r="N2361" t="s">
        <v>38</v>
      </c>
      <c r="S2361" t="s">
        <v>39</v>
      </c>
      <c r="W2361" t="s">
        <v>40</v>
      </c>
      <c r="AA2361" t="s">
        <v>35</v>
      </c>
      <c r="AB2361" t="s">
        <v>54</v>
      </c>
      <c r="AE2361" t="s">
        <v>805</v>
      </c>
      <c r="AF2361" t="s">
        <v>806</v>
      </c>
      <c r="AG2361" t="s">
        <v>807</v>
      </c>
      <c r="AH2361" t="s">
        <v>808</v>
      </c>
    </row>
    <row r="2362" spans="1:34" x14ac:dyDescent="0.2">
      <c r="A2362" t="s">
        <v>7802</v>
      </c>
      <c r="B2362" t="s">
        <v>48</v>
      </c>
      <c r="AF2362" t="s">
        <v>7803</v>
      </c>
      <c r="AG2362" t="s">
        <v>3321</v>
      </c>
      <c r="AH2362" t="s">
        <v>7804</v>
      </c>
    </row>
    <row r="2363" spans="1:34" x14ac:dyDescent="0.2">
      <c r="A2363" t="s">
        <v>7805</v>
      </c>
      <c r="B2363" t="s">
        <v>48</v>
      </c>
      <c r="AF2363" t="s">
        <v>7806</v>
      </c>
      <c r="AG2363" t="s">
        <v>2539</v>
      </c>
      <c r="AH2363" t="s">
        <v>7807</v>
      </c>
    </row>
    <row r="2364" spans="1:34" x14ac:dyDescent="0.2">
      <c r="A2364" t="s">
        <v>7808</v>
      </c>
      <c r="B2364" t="s">
        <v>48</v>
      </c>
      <c r="AE2364" t="s">
        <v>7809</v>
      </c>
      <c r="AF2364" t="s">
        <v>7810</v>
      </c>
      <c r="AG2364" t="s">
        <v>7811</v>
      </c>
      <c r="AH2364" t="s">
        <v>7812</v>
      </c>
    </row>
    <row r="2365" spans="1:34" x14ac:dyDescent="0.2">
      <c r="A2365" t="s">
        <v>7813</v>
      </c>
      <c r="B2365" t="s">
        <v>54</v>
      </c>
      <c r="C2365" t="s">
        <v>36</v>
      </c>
      <c r="G2365" t="s">
        <v>37</v>
      </c>
      <c r="N2365" t="s">
        <v>38</v>
      </c>
      <c r="S2365" t="s">
        <v>39</v>
      </c>
      <c r="W2365" t="s">
        <v>40</v>
      </c>
      <c r="AA2365" t="s">
        <v>35</v>
      </c>
      <c r="AB2365" t="s">
        <v>54</v>
      </c>
      <c r="AE2365" t="s">
        <v>1910</v>
      </c>
      <c r="AG2365" t="s">
        <v>65</v>
      </c>
      <c r="AH2365" t="s">
        <v>7814</v>
      </c>
    </row>
    <row r="2366" spans="1:34" x14ac:dyDescent="0.2">
      <c r="A2366" t="s">
        <v>7815</v>
      </c>
      <c r="B2366" t="s">
        <v>54</v>
      </c>
      <c r="C2366" t="s">
        <v>36</v>
      </c>
      <c r="G2366" t="s">
        <v>37</v>
      </c>
      <c r="N2366" t="s">
        <v>38</v>
      </c>
      <c r="S2366" t="s">
        <v>39</v>
      </c>
      <c r="W2366" t="s">
        <v>40</v>
      </c>
      <c r="AA2366" t="s">
        <v>35</v>
      </c>
      <c r="AB2366" t="s">
        <v>54</v>
      </c>
      <c r="AG2366" t="s">
        <v>142</v>
      </c>
    </row>
    <row r="2367" spans="1:34" x14ac:dyDescent="0.2">
      <c r="A2367" t="s">
        <v>7816</v>
      </c>
      <c r="B2367" t="s">
        <v>54</v>
      </c>
      <c r="C2367" t="s">
        <v>36</v>
      </c>
      <c r="G2367" t="s">
        <v>37</v>
      </c>
      <c r="N2367" t="s">
        <v>38</v>
      </c>
      <c r="S2367" t="s">
        <v>39</v>
      </c>
      <c r="W2367" t="s">
        <v>40</v>
      </c>
      <c r="AA2367" t="s">
        <v>35</v>
      </c>
      <c r="AB2367" t="s">
        <v>54</v>
      </c>
      <c r="AF2367" t="s">
        <v>7817</v>
      </c>
      <c r="AH2367" t="s">
        <v>7818</v>
      </c>
    </row>
    <row r="2368" spans="1:34" x14ac:dyDescent="0.2">
      <c r="A2368" t="s">
        <v>7819</v>
      </c>
      <c r="B2368" t="s">
        <v>36</v>
      </c>
      <c r="C2368" t="s">
        <v>36</v>
      </c>
      <c r="AF2368" t="s">
        <v>7820</v>
      </c>
      <c r="AH2368" t="s">
        <v>7821</v>
      </c>
    </row>
    <row r="2369" spans="1:34" x14ac:dyDescent="0.2">
      <c r="A2369" t="s">
        <v>7822</v>
      </c>
      <c r="B2369" t="s">
        <v>38</v>
      </c>
      <c r="C2369" t="s">
        <v>36</v>
      </c>
      <c r="G2369" t="s">
        <v>37</v>
      </c>
      <c r="N2369" t="s">
        <v>38</v>
      </c>
      <c r="AF2369" t="s">
        <v>7823</v>
      </c>
      <c r="AG2369" t="s">
        <v>65</v>
      </c>
    </row>
    <row r="2370" spans="1:34" x14ac:dyDescent="0.2">
      <c r="A2370" t="s">
        <v>7824</v>
      </c>
      <c r="B2370" t="s">
        <v>7825</v>
      </c>
      <c r="C2370" t="s">
        <v>36</v>
      </c>
      <c r="G2370" t="s">
        <v>3635</v>
      </c>
      <c r="J2370" t="s">
        <v>3635</v>
      </c>
      <c r="N2370" t="s">
        <v>7826</v>
      </c>
      <c r="S2370" t="s">
        <v>7827</v>
      </c>
      <c r="W2370" t="s">
        <v>7825</v>
      </c>
      <c r="AF2370" t="s">
        <v>7828</v>
      </c>
      <c r="AH2370" t="s">
        <v>1357</v>
      </c>
    </row>
    <row r="2371" spans="1:34" x14ac:dyDescent="0.2">
      <c r="A2371" t="s">
        <v>7829</v>
      </c>
      <c r="B2371" t="s">
        <v>48</v>
      </c>
      <c r="AE2371" t="s">
        <v>7830</v>
      </c>
      <c r="AF2371" t="s">
        <v>7831</v>
      </c>
      <c r="AG2371" t="s">
        <v>7832</v>
      </c>
      <c r="AH2371" t="s">
        <v>7833</v>
      </c>
    </row>
    <row r="2372" spans="1:34" x14ac:dyDescent="0.2">
      <c r="A2372" t="s">
        <v>7834</v>
      </c>
      <c r="B2372" t="s">
        <v>48</v>
      </c>
      <c r="AE2372" t="s">
        <v>7835</v>
      </c>
      <c r="AF2372" t="s">
        <v>7836</v>
      </c>
      <c r="AH2372" t="s">
        <v>7837</v>
      </c>
    </row>
    <row r="2373" spans="1:34" x14ac:dyDescent="0.2">
      <c r="A2373" t="s">
        <v>7838</v>
      </c>
      <c r="B2373" t="s">
        <v>48</v>
      </c>
      <c r="AE2373" t="s">
        <v>7839</v>
      </c>
      <c r="AF2373" t="s">
        <v>7840</v>
      </c>
      <c r="AG2373" t="s">
        <v>7841</v>
      </c>
      <c r="AH2373" t="s">
        <v>7842</v>
      </c>
    </row>
    <row r="2374" spans="1:34" x14ac:dyDescent="0.2">
      <c r="A2374" t="s">
        <v>7843</v>
      </c>
      <c r="B2374" t="s">
        <v>7844</v>
      </c>
      <c r="C2374" t="s">
        <v>150</v>
      </c>
      <c r="N2374" t="s">
        <v>7845</v>
      </c>
      <c r="S2374" t="s">
        <v>7846</v>
      </c>
      <c r="T2374" t="s">
        <v>7847</v>
      </c>
      <c r="W2374" t="s">
        <v>7844</v>
      </c>
      <c r="X2374" t="s">
        <v>7844</v>
      </c>
      <c r="AG2374" t="s">
        <v>578</v>
      </c>
      <c r="AH2374" t="s">
        <v>7848</v>
      </c>
    </row>
    <row r="2375" spans="1:34" x14ac:dyDescent="0.2">
      <c r="A2375" t="s">
        <v>7849</v>
      </c>
      <c r="B2375" t="s">
        <v>48</v>
      </c>
      <c r="AE2375" t="s">
        <v>7850</v>
      </c>
      <c r="AF2375" t="s">
        <v>7851</v>
      </c>
      <c r="AG2375" t="s">
        <v>7852</v>
      </c>
      <c r="AH2375" t="s">
        <v>7853</v>
      </c>
    </row>
    <row r="2376" spans="1:34" x14ac:dyDescent="0.2">
      <c r="A2376" t="s">
        <v>7854</v>
      </c>
      <c r="B2376" t="s">
        <v>54</v>
      </c>
      <c r="C2376" t="s">
        <v>36</v>
      </c>
      <c r="G2376" t="s">
        <v>37</v>
      </c>
      <c r="N2376" t="s">
        <v>38</v>
      </c>
      <c r="S2376" t="s">
        <v>39</v>
      </c>
      <c r="W2376" t="s">
        <v>40</v>
      </c>
      <c r="AA2376" t="s">
        <v>35</v>
      </c>
      <c r="AB2376" t="s">
        <v>54</v>
      </c>
      <c r="AE2376" t="s">
        <v>2873</v>
      </c>
      <c r="AF2376" t="s">
        <v>2801</v>
      </c>
      <c r="AG2376" t="s">
        <v>65</v>
      </c>
      <c r="AH2376" t="s">
        <v>2874</v>
      </c>
    </row>
    <row r="2377" spans="1:34" x14ac:dyDescent="0.2">
      <c r="A2377" t="s">
        <v>7855</v>
      </c>
      <c r="B2377" t="s">
        <v>48</v>
      </c>
      <c r="AE2377" t="s">
        <v>3601</v>
      </c>
      <c r="AF2377" t="s">
        <v>7856</v>
      </c>
      <c r="AG2377" t="s">
        <v>7857</v>
      </c>
      <c r="AH2377" t="s">
        <v>7858</v>
      </c>
    </row>
    <row r="2378" spans="1:34" x14ac:dyDescent="0.2">
      <c r="A2378" t="s">
        <v>7859</v>
      </c>
      <c r="B2378" t="s">
        <v>36</v>
      </c>
      <c r="C2378" t="s">
        <v>36</v>
      </c>
      <c r="AE2378" t="s">
        <v>1871</v>
      </c>
      <c r="AF2378" t="s">
        <v>1872</v>
      </c>
      <c r="AG2378" t="s">
        <v>65</v>
      </c>
      <c r="AH2378" t="s">
        <v>1873</v>
      </c>
    </row>
    <row r="2379" spans="1:34" x14ac:dyDescent="0.2">
      <c r="A2379" t="s">
        <v>7860</v>
      </c>
      <c r="B2379" t="s">
        <v>7861</v>
      </c>
      <c r="C2379" t="s">
        <v>36</v>
      </c>
      <c r="G2379" t="s">
        <v>1043</v>
      </c>
      <c r="J2379" t="s">
        <v>7862</v>
      </c>
      <c r="N2379" t="s">
        <v>7863</v>
      </c>
      <c r="S2379" t="s">
        <v>7864</v>
      </c>
      <c r="W2379" t="s">
        <v>7861</v>
      </c>
      <c r="AF2379" t="s">
        <v>7074</v>
      </c>
      <c r="AH2379" t="s">
        <v>366</v>
      </c>
    </row>
    <row r="2380" spans="1:34" x14ac:dyDescent="0.2">
      <c r="A2380" t="s">
        <v>7865</v>
      </c>
      <c r="B2380" t="s">
        <v>48</v>
      </c>
      <c r="AF2380" t="s">
        <v>7866</v>
      </c>
      <c r="AH2380" t="s">
        <v>7867</v>
      </c>
    </row>
    <row r="2381" spans="1:34" x14ac:dyDescent="0.2">
      <c r="A2381" t="s">
        <v>7868</v>
      </c>
      <c r="B2381" t="s">
        <v>54</v>
      </c>
      <c r="C2381" t="s">
        <v>36</v>
      </c>
      <c r="G2381" t="s">
        <v>37</v>
      </c>
      <c r="N2381" t="s">
        <v>38</v>
      </c>
      <c r="S2381" t="s">
        <v>39</v>
      </c>
      <c r="W2381" t="s">
        <v>40</v>
      </c>
      <c r="AA2381" t="s">
        <v>35</v>
      </c>
      <c r="AB2381" t="s">
        <v>54</v>
      </c>
      <c r="AH2381" t="s">
        <v>1141</v>
      </c>
    </row>
    <row r="2382" spans="1:34" x14ac:dyDescent="0.2">
      <c r="A2382" t="s">
        <v>7869</v>
      </c>
      <c r="B2382" t="s">
        <v>54</v>
      </c>
      <c r="C2382" t="s">
        <v>36</v>
      </c>
      <c r="G2382" t="s">
        <v>37</v>
      </c>
      <c r="N2382" t="s">
        <v>38</v>
      </c>
      <c r="S2382" t="s">
        <v>39</v>
      </c>
      <c r="W2382" t="s">
        <v>40</v>
      </c>
      <c r="AA2382" t="s">
        <v>35</v>
      </c>
      <c r="AB2382" t="s">
        <v>54</v>
      </c>
      <c r="AE2382" t="s">
        <v>4445</v>
      </c>
      <c r="AF2382" t="s">
        <v>7331</v>
      </c>
      <c r="AH2382" t="s">
        <v>7332</v>
      </c>
    </row>
    <row r="2383" spans="1:34" x14ac:dyDescent="0.2">
      <c r="A2383" t="s">
        <v>7870</v>
      </c>
      <c r="B2383" t="s">
        <v>48</v>
      </c>
      <c r="AE2383" t="s">
        <v>7871</v>
      </c>
      <c r="AF2383" t="s">
        <v>7872</v>
      </c>
      <c r="AG2383" t="s">
        <v>7873</v>
      </c>
      <c r="AH2383" t="s">
        <v>7874</v>
      </c>
    </row>
    <row r="2384" spans="1:34" x14ac:dyDescent="0.2">
      <c r="A2384" t="s">
        <v>7875</v>
      </c>
      <c r="B2384" t="s">
        <v>54</v>
      </c>
      <c r="C2384" t="s">
        <v>36</v>
      </c>
      <c r="G2384" t="s">
        <v>37</v>
      </c>
      <c r="N2384" t="s">
        <v>38</v>
      </c>
      <c r="S2384" t="s">
        <v>39</v>
      </c>
      <c r="W2384" t="s">
        <v>40</v>
      </c>
      <c r="AA2384" t="s">
        <v>35</v>
      </c>
      <c r="AB2384" t="s">
        <v>54</v>
      </c>
      <c r="AE2384" t="s">
        <v>7876</v>
      </c>
      <c r="AF2384" t="s">
        <v>7877</v>
      </c>
      <c r="AG2384" t="s">
        <v>65</v>
      </c>
      <c r="AH2384" t="s">
        <v>7878</v>
      </c>
    </row>
    <row r="2385" spans="1:34" x14ac:dyDescent="0.2">
      <c r="A2385" t="s">
        <v>7879</v>
      </c>
      <c r="B2385" t="s">
        <v>54</v>
      </c>
      <c r="C2385" t="s">
        <v>36</v>
      </c>
      <c r="G2385" t="s">
        <v>37</v>
      </c>
      <c r="N2385" t="s">
        <v>38</v>
      </c>
      <c r="S2385" t="s">
        <v>39</v>
      </c>
      <c r="W2385" t="s">
        <v>40</v>
      </c>
      <c r="AA2385" t="s">
        <v>35</v>
      </c>
      <c r="AB2385" t="s">
        <v>54</v>
      </c>
      <c r="AG2385" t="s">
        <v>142</v>
      </c>
    </row>
    <row r="2386" spans="1:34" x14ac:dyDescent="0.2">
      <c r="A2386" t="s">
        <v>7880</v>
      </c>
      <c r="B2386" t="s">
        <v>35</v>
      </c>
      <c r="C2386" t="s">
        <v>36</v>
      </c>
      <c r="G2386" t="s">
        <v>37</v>
      </c>
      <c r="N2386" t="s">
        <v>38</v>
      </c>
      <c r="S2386" t="s">
        <v>39</v>
      </c>
      <c r="W2386" t="s">
        <v>40</v>
      </c>
      <c r="AA2386" t="s">
        <v>35</v>
      </c>
      <c r="AE2386" t="s">
        <v>2241</v>
      </c>
      <c r="AF2386" t="s">
        <v>2242</v>
      </c>
      <c r="AH2386" t="s">
        <v>7881</v>
      </c>
    </row>
    <row r="2387" spans="1:34" x14ac:dyDescent="0.2">
      <c r="A2387" t="s">
        <v>7882</v>
      </c>
      <c r="B2387" t="s">
        <v>54</v>
      </c>
      <c r="C2387" t="s">
        <v>36</v>
      </c>
      <c r="G2387" t="s">
        <v>37</v>
      </c>
      <c r="N2387" t="s">
        <v>38</v>
      </c>
      <c r="S2387" t="s">
        <v>39</v>
      </c>
      <c r="W2387" t="s">
        <v>40</v>
      </c>
      <c r="AA2387" t="s">
        <v>35</v>
      </c>
      <c r="AB2387" t="s">
        <v>54</v>
      </c>
      <c r="AE2387" t="s">
        <v>87</v>
      </c>
      <c r="AF2387" t="s">
        <v>88</v>
      </c>
      <c r="AH2387" t="s">
        <v>7883</v>
      </c>
    </row>
    <row r="2388" spans="1:34" x14ac:dyDescent="0.2">
      <c r="A2388" t="s">
        <v>7884</v>
      </c>
      <c r="B2388" t="s">
        <v>36</v>
      </c>
      <c r="C2388" t="s">
        <v>36</v>
      </c>
      <c r="AE2388" t="s">
        <v>63</v>
      </c>
      <c r="AF2388" t="s">
        <v>64</v>
      </c>
      <c r="AG2388" t="s">
        <v>65</v>
      </c>
      <c r="AH2388" t="s">
        <v>7885</v>
      </c>
    </row>
    <row r="2389" spans="1:34" x14ac:dyDescent="0.2">
      <c r="A2389" t="s">
        <v>7886</v>
      </c>
      <c r="B2389" t="s">
        <v>54</v>
      </c>
      <c r="C2389" t="s">
        <v>36</v>
      </c>
      <c r="G2389" t="s">
        <v>37</v>
      </c>
      <c r="N2389" t="s">
        <v>38</v>
      </c>
      <c r="S2389" t="s">
        <v>39</v>
      </c>
      <c r="W2389" t="s">
        <v>40</v>
      </c>
      <c r="AA2389" t="s">
        <v>35</v>
      </c>
      <c r="AB2389" t="s">
        <v>54</v>
      </c>
      <c r="AH2389" t="s">
        <v>1141</v>
      </c>
    </row>
    <row r="2390" spans="1:34" x14ac:dyDescent="0.2">
      <c r="A2390" t="s">
        <v>7887</v>
      </c>
      <c r="B2390" t="s">
        <v>7888</v>
      </c>
      <c r="C2390" t="s">
        <v>36</v>
      </c>
      <c r="G2390" t="s">
        <v>1106</v>
      </c>
      <c r="J2390" t="s">
        <v>1948</v>
      </c>
      <c r="N2390" t="s">
        <v>3540</v>
      </c>
      <c r="S2390" t="s">
        <v>7889</v>
      </c>
      <c r="W2390" t="s">
        <v>7888</v>
      </c>
    </row>
    <row r="2391" spans="1:34" x14ac:dyDescent="0.2">
      <c r="A2391" t="s">
        <v>7890</v>
      </c>
      <c r="B2391" t="s">
        <v>35</v>
      </c>
      <c r="C2391" t="s">
        <v>36</v>
      </c>
      <c r="G2391" t="s">
        <v>37</v>
      </c>
      <c r="N2391" t="s">
        <v>38</v>
      </c>
      <c r="S2391" t="s">
        <v>39</v>
      </c>
      <c r="W2391" t="s">
        <v>40</v>
      </c>
      <c r="AA2391" t="s">
        <v>35</v>
      </c>
      <c r="AF2391" t="s">
        <v>4970</v>
      </c>
      <c r="AG2391" t="s">
        <v>4971</v>
      </c>
      <c r="AH2391" t="s">
        <v>4972</v>
      </c>
    </row>
    <row r="2392" spans="1:34" x14ac:dyDescent="0.2">
      <c r="A2392" t="s">
        <v>7891</v>
      </c>
      <c r="B2392" t="s">
        <v>54</v>
      </c>
      <c r="C2392" t="s">
        <v>36</v>
      </c>
      <c r="G2392" t="s">
        <v>37</v>
      </c>
      <c r="N2392" t="s">
        <v>38</v>
      </c>
      <c r="S2392" t="s">
        <v>39</v>
      </c>
      <c r="W2392" t="s">
        <v>40</v>
      </c>
      <c r="AA2392" t="s">
        <v>35</v>
      </c>
      <c r="AB2392" t="s">
        <v>54</v>
      </c>
      <c r="AE2392" t="s">
        <v>3152</v>
      </c>
      <c r="AH2392" t="s">
        <v>7892</v>
      </c>
    </row>
    <row r="2393" spans="1:34" x14ac:dyDescent="0.2">
      <c r="A2393" t="s">
        <v>7893</v>
      </c>
      <c r="B2393" t="s">
        <v>54</v>
      </c>
      <c r="C2393" t="s">
        <v>36</v>
      </c>
      <c r="G2393" t="s">
        <v>37</v>
      </c>
      <c r="N2393" t="s">
        <v>38</v>
      </c>
      <c r="S2393" t="s">
        <v>39</v>
      </c>
      <c r="W2393" t="s">
        <v>40</v>
      </c>
      <c r="AA2393" t="s">
        <v>35</v>
      </c>
      <c r="AB2393" t="s">
        <v>54</v>
      </c>
    </row>
    <row r="2394" spans="1:34" x14ac:dyDescent="0.2">
      <c r="A2394" t="s">
        <v>7894</v>
      </c>
      <c r="B2394" t="s">
        <v>150</v>
      </c>
      <c r="C2394" t="s">
        <v>150</v>
      </c>
      <c r="AF2394" t="s">
        <v>7895</v>
      </c>
      <c r="AH2394" t="s">
        <v>7896</v>
      </c>
    </row>
    <row r="2395" spans="1:34" x14ac:dyDescent="0.2">
      <c r="A2395" t="s">
        <v>7897</v>
      </c>
      <c r="B2395" t="s">
        <v>54</v>
      </c>
      <c r="C2395" t="s">
        <v>36</v>
      </c>
      <c r="G2395" t="s">
        <v>37</v>
      </c>
      <c r="N2395" t="s">
        <v>38</v>
      </c>
      <c r="S2395" t="s">
        <v>39</v>
      </c>
      <c r="W2395" t="s">
        <v>40</v>
      </c>
      <c r="AA2395" t="s">
        <v>35</v>
      </c>
      <c r="AB2395" t="s">
        <v>54</v>
      </c>
      <c r="AF2395" t="s">
        <v>5367</v>
      </c>
      <c r="AG2395" t="s">
        <v>5793</v>
      </c>
      <c r="AH2395" t="s">
        <v>5794</v>
      </c>
    </row>
    <row r="2396" spans="1:34" x14ac:dyDescent="0.2">
      <c r="A2396" t="s">
        <v>7898</v>
      </c>
      <c r="B2396" t="s">
        <v>35</v>
      </c>
      <c r="C2396" t="s">
        <v>36</v>
      </c>
      <c r="G2396" t="s">
        <v>37</v>
      </c>
      <c r="N2396" t="s">
        <v>38</v>
      </c>
      <c r="S2396" t="s">
        <v>39</v>
      </c>
      <c r="W2396" t="s">
        <v>40</v>
      </c>
      <c r="AA2396" t="s">
        <v>35</v>
      </c>
      <c r="AG2396" t="s">
        <v>142</v>
      </c>
    </row>
    <row r="2397" spans="1:34" x14ac:dyDescent="0.2">
      <c r="A2397" t="s">
        <v>7899</v>
      </c>
      <c r="B2397" t="s">
        <v>48</v>
      </c>
      <c r="AE2397" t="s">
        <v>7900</v>
      </c>
      <c r="AF2397" t="s">
        <v>7901</v>
      </c>
      <c r="AG2397" t="s">
        <v>7902</v>
      </c>
      <c r="AH2397" t="s">
        <v>7903</v>
      </c>
    </row>
    <row r="2398" spans="1:34" x14ac:dyDescent="0.2">
      <c r="A2398" t="s">
        <v>7904</v>
      </c>
      <c r="B2398" t="s">
        <v>54</v>
      </c>
      <c r="C2398" t="s">
        <v>36</v>
      </c>
      <c r="G2398" t="s">
        <v>37</v>
      </c>
      <c r="N2398" t="s">
        <v>38</v>
      </c>
      <c r="S2398" t="s">
        <v>39</v>
      </c>
      <c r="W2398" t="s">
        <v>40</v>
      </c>
      <c r="AA2398" t="s">
        <v>35</v>
      </c>
      <c r="AB2398" t="s">
        <v>54</v>
      </c>
      <c r="AE2398" t="s">
        <v>7905</v>
      </c>
      <c r="AF2398" t="s">
        <v>1100</v>
      </c>
      <c r="AH2398" t="s">
        <v>7906</v>
      </c>
    </row>
    <row r="2399" spans="1:34" x14ac:dyDescent="0.2">
      <c r="A2399" t="s">
        <v>7907</v>
      </c>
      <c r="B2399" t="s">
        <v>35</v>
      </c>
      <c r="C2399" t="s">
        <v>36</v>
      </c>
      <c r="G2399" t="s">
        <v>37</v>
      </c>
      <c r="N2399" t="s">
        <v>38</v>
      </c>
      <c r="S2399" t="s">
        <v>39</v>
      </c>
      <c r="W2399" t="s">
        <v>40</v>
      </c>
      <c r="AA2399" t="s">
        <v>35</v>
      </c>
    </row>
    <row r="2400" spans="1:34" x14ac:dyDescent="0.2">
      <c r="A2400" t="s">
        <v>7908</v>
      </c>
      <c r="B2400" t="s">
        <v>48</v>
      </c>
      <c r="AE2400" t="s">
        <v>7909</v>
      </c>
      <c r="AF2400" t="s">
        <v>7910</v>
      </c>
      <c r="AG2400" t="s">
        <v>7911</v>
      </c>
      <c r="AH2400" t="s">
        <v>7912</v>
      </c>
    </row>
    <row r="2401" spans="1:34" x14ac:dyDescent="0.2">
      <c r="A2401" t="s">
        <v>7913</v>
      </c>
      <c r="B2401" t="s">
        <v>48</v>
      </c>
      <c r="AE2401" t="s">
        <v>7914</v>
      </c>
      <c r="AF2401" t="s">
        <v>7915</v>
      </c>
      <c r="AG2401" t="s">
        <v>7916</v>
      </c>
      <c r="AH2401" t="s">
        <v>7917</v>
      </c>
    </row>
    <row r="2402" spans="1:34" x14ac:dyDescent="0.2">
      <c r="A2402" t="s">
        <v>7918</v>
      </c>
      <c r="B2402" t="s">
        <v>54</v>
      </c>
      <c r="C2402" t="s">
        <v>36</v>
      </c>
      <c r="G2402" t="s">
        <v>37</v>
      </c>
      <c r="N2402" t="s">
        <v>38</v>
      </c>
      <c r="S2402" t="s">
        <v>39</v>
      </c>
      <c r="W2402" t="s">
        <v>40</v>
      </c>
      <c r="AA2402" t="s">
        <v>35</v>
      </c>
      <c r="AB2402" t="s">
        <v>54</v>
      </c>
    </row>
    <row r="2403" spans="1:34" x14ac:dyDescent="0.2">
      <c r="A2403" t="s">
        <v>7919</v>
      </c>
      <c r="B2403" t="s">
        <v>48</v>
      </c>
      <c r="AE2403" t="s">
        <v>7920</v>
      </c>
      <c r="AF2403" t="s">
        <v>7921</v>
      </c>
      <c r="AG2403" t="s">
        <v>7922</v>
      </c>
      <c r="AH2403" t="s">
        <v>7923</v>
      </c>
    </row>
    <row r="2404" spans="1:34" x14ac:dyDescent="0.2">
      <c r="A2404" t="s">
        <v>7924</v>
      </c>
      <c r="B2404" t="s">
        <v>48</v>
      </c>
      <c r="AE2404" t="s">
        <v>7925</v>
      </c>
      <c r="AF2404" t="s">
        <v>7926</v>
      </c>
      <c r="AG2404" t="s">
        <v>7927</v>
      </c>
      <c r="AH2404" t="s">
        <v>7928</v>
      </c>
    </row>
    <row r="2405" spans="1:34" x14ac:dyDescent="0.2">
      <c r="A2405" t="s">
        <v>7929</v>
      </c>
      <c r="B2405" t="s">
        <v>35</v>
      </c>
      <c r="C2405" t="s">
        <v>36</v>
      </c>
      <c r="G2405" t="s">
        <v>37</v>
      </c>
      <c r="N2405" t="s">
        <v>38</v>
      </c>
      <c r="S2405" t="s">
        <v>39</v>
      </c>
      <c r="W2405" t="s">
        <v>40</v>
      </c>
      <c r="AA2405" t="s">
        <v>35</v>
      </c>
      <c r="AE2405" t="s">
        <v>2869</v>
      </c>
      <c r="AF2405" t="s">
        <v>2870</v>
      </c>
      <c r="AH2405" t="s">
        <v>2871</v>
      </c>
    </row>
    <row r="2406" spans="1:34" x14ac:dyDescent="0.2">
      <c r="A2406" t="s">
        <v>7930</v>
      </c>
      <c r="B2406" t="s">
        <v>35</v>
      </c>
      <c r="C2406" t="s">
        <v>36</v>
      </c>
      <c r="G2406" t="s">
        <v>37</v>
      </c>
      <c r="N2406" t="s">
        <v>38</v>
      </c>
      <c r="S2406" t="s">
        <v>39</v>
      </c>
      <c r="W2406" t="s">
        <v>40</v>
      </c>
      <c r="AA2406" t="s">
        <v>35</v>
      </c>
      <c r="AF2406" t="s">
        <v>100</v>
      </c>
      <c r="AG2406" t="s">
        <v>7931</v>
      </c>
      <c r="AH2406" t="s">
        <v>7932</v>
      </c>
    </row>
    <row r="2407" spans="1:34" x14ac:dyDescent="0.2">
      <c r="A2407" t="s">
        <v>7933</v>
      </c>
      <c r="B2407" t="s">
        <v>48</v>
      </c>
      <c r="AF2407" t="s">
        <v>7934</v>
      </c>
      <c r="AG2407" t="s">
        <v>996</v>
      </c>
      <c r="AH2407" t="s">
        <v>7935</v>
      </c>
    </row>
    <row r="2408" spans="1:34" x14ac:dyDescent="0.2">
      <c r="A2408" t="s">
        <v>7936</v>
      </c>
      <c r="B2408" t="s">
        <v>7937</v>
      </c>
      <c r="C2408" t="s">
        <v>36</v>
      </c>
      <c r="G2408" t="s">
        <v>1106</v>
      </c>
      <c r="H2408" t="s">
        <v>1386</v>
      </c>
      <c r="J2408" t="s">
        <v>3249</v>
      </c>
      <c r="N2408" t="s">
        <v>7938</v>
      </c>
      <c r="S2408" t="s">
        <v>7937</v>
      </c>
    </row>
    <row r="2409" spans="1:34" x14ac:dyDescent="0.2">
      <c r="A2409" t="s">
        <v>7939</v>
      </c>
      <c r="B2409" t="s">
        <v>48</v>
      </c>
      <c r="AG2409" t="s">
        <v>142</v>
      </c>
      <c r="AH2409" t="s">
        <v>7940</v>
      </c>
    </row>
    <row r="2410" spans="1:34" x14ac:dyDescent="0.2">
      <c r="A2410" t="s">
        <v>7941</v>
      </c>
      <c r="B2410" t="s">
        <v>48</v>
      </c>
      <c r="AE2410" t="s">
        <v>7942</v>
      </c>
      <c r="AF2410" t="s">
        <v>7943</v>
      </c>
      <c r="AG2410" t="s">
        <v>7944</v>
      </c>
      <c r="AH2410" t="s">
        <v>7945</v>
      </c>
    </row>
    <row r="2411" spans="1:34" x14ac:dyDescent="0.2">
      <c r="A2411" t="s">
        <v>7946</v>
      </c>
      <c r="B2411" t="s">
        <v>150</v>
      </c>
      <c r="C2411" t="s">
        <v>150</v>
      </c>
      <c r="AE2411" t="s">
        <v>1650</v>
      </c>
      <c r="AF2411" t="s">
        <v>1651</v>
      </c>
      <c r="AH2411" t="s">
        <v>7947</v>
      </c>
    </row>
    <row r="2412" spans="1:34" x14ac:dyDescent="0.2">
      <c r="A2412" t="s">
        <v>7948</v>
      </c>
      <c r="B2412" t="s">
        <v>48</v>
      </c>
      <c r="AF2412" t="s">
        <v>7949</v>
      </c>
      <c r="AG2412" t="s">
        <v>1156</v>
      </c>
      <c r="AH2412" t="s">
        <v>7950</v>
      </c>
    </row>
    <row r="2413" spans="1:34" x14ac:dyDescent="0.2">
      <c r="A2413" t="s">
        <v>7951</v>
      </c>
      <c r="B2413" t="s">
        <v>35</v>
      </c>
      <c r="C2413" t="s">
        <v>36</v>
      </c>
      <c r="G2413" t="s">
        <v>37</v>
      </c>
      <c r="N2413" t="s">
        <v>38</v>
      </c>
      <c r="S2413" t="s">
        <v>39</v>
      </c>
      <c r="W2413" t="s">
        <v>40</v>
      </c>
      <c r="AA2413" t="s">
        <v>35</v>
      </c>
      <c r="AF2413" t="s">
        <v>41</v>
      </c>
      <c r="AG2413" t="s">
        <v>42</v>
      </c>
      <c r="AH2413" t="s">
        <v>56</v>
      </c>
    </row>
    <row r="2414" spans="1:34" x14ac:dyDescent="0.2">
      <c r="A2414" t="s">
        <v>7952</v>
      </c>
      <c r="B2414" t="s">
        <v>35</v>
      </c>
      <c r="C2414" t="s">
        <v>36</v>
      </c>
      <c r="G2414" t="s">
        <v>37</v>
      </c>
      <c r="N2414" t="s">
        <v>38</v>
      </c>
      <c r="S2414" t="s">
        <v>39</v>
      </c>
      <c r="W2414" t="s">
        <v>40</v>
      </c>
      <c r="AA2414" t="s">
        <v>35</v>
      </c>
      <c r="AG2414" t="s">
        <v>65</v>
      </c>
      <c r="AH2414" t="s">
        <v>2867</v>
      </c>
    </row>
    <row r="2415" spans="1:34" x14ac:dyDescent="0.2">
      <c r="A2415" t="s">
        <v>7953</v>
      </c>
      <c r="B2415" t="s">
        <v>36</v>
      </c>
      <c r="C2415" t="s">
        <v>36</v>
      </c>
      <c r="AH2415" t="s">
        <v>7954</v>
      </c>
    </row>
    <row r="2416" spans="1:34" x14ac:dyDescent="0.2">
      <c r="A2416" t="s">
        <v>7955</v>
      </c>
      <c r="B2416" t="s">
        <v>48</v>
      </c>
      <c r="AE2416" t="s">
        <v>7956</v>
      </c>
      <c r="AF2416" t="s">
        <v>7957</v>
      </c>
      <c r="AG2416" t="s">
        <v>7958</v>
      </c>
      <c r="AH2416" t="s">
        <v>7959</v>
      </c>
    </row>
    <row r="2417" spans="1:34" x14ac:dyDescent="0.2">
      <c r="A2417" t="s">
        <v>7960</v>
      </c>
      <c r="B2417" t="s">
        <v>48</v>
      </c>
      <c r="AE2417" t="s">
        <v>7961</v>
      </c>
      <c r="AF2417" t="s">
        <v>7962</v>
      </c>
      <c r="AG2417" t="s">
        <v>7963</v>
      </c>
      <c r="AH2417" t="s">
        <v>7964</v>
      </c>
    </row>
    <row r="2418" spans="1:34" x14ac:dyDescent="0.2">
      <c r="A2418" t="s">
        <v>7965</v>
      </c>
      <c r="B2418" t="s">
        <v>48</v>
      </c>
      <c r="AE2418" t="s">
        <v>7966</v>
      </c>
      <c r="AF2418" t="s">
        <v>7967</v>
      </c>
      <c r="AG2418" t="s">
        <v>578</v>
      </c>
      <c r="AH2418" t="s">
        <v>7968</v>
      </c>
    </row>
    <row r="2419" spans="1:34" x14ac:dyDescent="0.2">
      <c r="A2419" t="s">
        <v>7969</v>
      </c>
      <c r="B2419" t="s">
        <v>48</v>
      </c>
      <c r="AF2419" t="s">
        <v>2116</v>
      </c>
      <c r="AG2419" t="s">
        <v>7970</v>
      </c>
      <c r="AH2419" t="s">
        <v>7971</v>
      </c>
    </row>
    <row r="2420" spans="1:34" x14ac:dyDescent="0.2">
      <c r="A2420" t="s">
        <v>7972</v>
      </c>
      <c r="B2420" t="s">
        <v>36</v>
      </c>
      <c r="C2420" t="s">
        <v>36</v>
      </c>
      <c r="AE2420" t="s">
        <v>747</v>
      </c>
      <c r="AF2420" t="s">
        <v>1197</v>
      </c>
      <c r="AH2420" t="s">
        <v>1198</v>
      </c>
    </row>
    <row r="2421" spans="1:34" x14ac:dyDescent="0.2">
      <c r="A2421" t="s">
        <v>7973</v>
      </c>
      <c r="B2421" t="s">
        <v>54</v>
      </c>
      <c r="C2421" t="s">
        <v>36</v>
      </c>
      <c r="G2421" t="s">
        <v>37</v>
      </c>
      <c r="N2421" t="s">
        <v>38</v>
      </c>
      <c r="S2421" t="s">
        <v>39</v>
      </c>
      <c r="W2421" t="s">
        <v>40</v>
      </c>
      <c r="AA2421" t="s">
        <v>35</v>
      </c>
      <c r="AB2421" t="s">
        <v>54</v>
      </c>
    </row>
    <row r="2422" spans="1:34" x14ac:dyDescent="0.2">
      <c r="A2422" t="s">
        <v>7974</v>
      </c>
      <c r="B2422" t="s">
        <v>48</v>
      </c>
      <c r="AE2422" t="s">
        <v>5284</v>
      </c>
      <c r="AF2422" t="s">
        <v>7975</v>
      </c>
      <c r="AG2422" t="s">
        <v>7976</v>
      </c>
      <c r="AH2422" t="s">
        <v>7977</v>
      </c>
    </row>
    <row r="2423" spans="1:34" x14ac:dyDescent="0.2">
      <c r="A2423" t="s">
        <v>7978</v>
      </c>
      <c r="B2423" t="s">
        <v>35</v>
      </c>
      <c r="C2423" t="s">
        <v>36</v>
      </c>
      <c r="G2423" t="s">
        <v>37</v>
      </c>
      <c r="N2423" t="s">
        <v>38</v>
      </c>
      <c r="S2423" t="s">
        <v>39</v>
      </c>
      <c r="W2423" t="s">
        <v>40</v>
      </c>
      <c r="AA2423" t="s">
        <v>35</v>
      </c>
      <c r="AF2423" t="s">
        <v>4502</v>
      </c>
      <c r="AG2423" t="s">
        <v>278</v>
      </c>
    </row>
    <row r="2424" spans="1:34" x14ac:dyDescent="0.2">
      <c r="A2424" t="s">
        <v>7979</v>
      </c>
      <c r="B2424" t="s">
        <v>48</v>
      </c>
      <c r="AE2424" t="s">
        <v>7980</v>
      </c>
      <c r="AF2424" t="s">
        <v>7981</v>
      </c>
      <c r="AG2424" t="s">
        <v>7982</v>
      </c>
      <c r="AH2424" t="s">
        <v>7983</v>
      </c>
    </row>
    <row r="2425" spans="1:34" x14ac:dyDescent="0.2">
      <c r="A2425" t="s">
        <v>7984</v>
      </c>
      <c r="B2425" t="s">
        <v>54</v>
      </c>
      <c r="C2425" t="s">
        <v>36</v>
      </c>
      <c r="G2425" t="s">
        <v>37</v>
      </c>
      <c r="N2425" t="s">
        <v>38</v>
      </c>
      <c r="S2425" t="s">
        <v>39</v>
      </c>
      <c r="W2425" t="s">
        <v>40</v>
      </c>
      <c r="AA2425" t="s">
        <v>35</v>
      </c>
      <c r="AB2425" t="s">
        <v>54</v>
      </c>
      <c r="AE2425" t="s">
        <v>981</v>
      </c>
      <c r="AF2425" t="s">
        <v>982</v>
      </c>
      <c r="AG2425" t="s">
        <v>65</v>
      </c>
      <c r="AH2425" t="s">
        <v>983</v>
      </c>
    </row>
    <row r="2426" spans="1:34" x14ac:dyDescent="0.2">
      <c r="A2426" t="s">
        <v>7985</v>
      </c>
      <c r="B2426" t="s">
        <v>48</v>
      </c>
      <c r="AE2426" t="s">
        <v>7986</v>
      </c>
      <c r="AF2426" t="s">
        <v>7987</v>
      </c>
      <c r="AG2426" t="s">
        <v>5836</v>
      </c>
      <c r="AH2426" t="s">
        <v>7988</v>
      </c>
    </row>
    <row r="2427" spans="1:34" x14ac:dyDescent="0.2">
      <c r="A2427" t="s">
        <v>7989</v>
      </c>
      <c r="B2427" t="s">
        <v>35</v>
      </c>
      <c r="C2427" t="s">
        <v>36</v>
      </c>
      <c r="G2427" t="s">
        <v>37</v>
      </c>
      <c r="N2427" t="s">
        <v>38</v>
      </c>
      <c r="S2427" t="s">
        <v>39</v>
      </c>
      <c r="W2427" t="s">
        <v>40</v>
      </c>
      <c r="AA2427" t="s">
        <v>35</v>
      </c>
      <c r="AF2427" t="s">
        <v>7990</v>
      </c>
      <c r="AG2427" t="s">
        <v>4911</v>
      </c>
      <c r="AH2427" t="s">
        <v>1004</v>
      </c>
    </row>
    <row r="2428" spans="1:34" x14ac:dyDescent="0.2">
      <c r="A2428" t="s">
        <v>7991</v>
      </c>
      <c r="B2428" t="s">
        <v>36</v>
      </c>
      <c r="C2428" t="s">
        <v>36</v>
      </c>
      <c r="AF2428" t="s">
        <v>7992</v>
      </c>
      <c r="AG2428" t="s">
        <v>7993</v>
      </c>
      <c r="AH2428" t="s">
        <v>7994</v>
      </c>
    </row>
    <row r="2429" spans="1:34" x14ac:dyDescent="0.2">
      <c r="A2429" t="s">
        <v>7995</v>
      </c>
      <c r="B2429" t="s">
        <v>7996</v>
      </c>
      <c r="C2429" t="s">
        <v>150</v>
      </c>
      <c r="D2429" t="s">
        <v>589</v>
      </c>
      <c r="G2429" t="s">
        <v>590</v>
      </c>
      <c r="H2429" t="s">
        <v>591</v>
      </c>
      <c r="J2429" t="s">
        <v>592</v>
      </c>
      <c r="K2429" t="s">
        <v>593</v>
      </c>
      <c r="L2429" t="s">
        <v>594</v>
      </c>
      <c r="N2429" t="s">
        <v>6439</v>
      </c>
      <c r="O2429" t="s">
        <v>6440</v>
      </c>
      <c r="P2429" t="s">
        <v>6441</v>
      </c>
      <c r="R2429" t="s">
        <v>6442</v>
      </c>
      <c r="S2429" t="s">
        <v>6443</v>
      </c>
      <c r="T2429" t="s">
        <v>6444</v>
      </c>
      <c r="U2429" t="s">
        <v>6445</v>
      </c>
      <c r="W2429" t="s">
        <v>6446</v>
      </c>
      <c r="X2429" t="s">
        <v>6447</v>
      </c>
      <c r="Y2429" t="s">
        <v>7997</v>
      </c>
      <c r="Z2429" t="s">
        <v>7996</v>
      </c>
      <c r="AE2429" t="s">
        <v>7998</v>
      </c>
      <c r="AF2429" t="s">
        <v>1100</v>
      </c>
      <c r="AG2429" t="s">
        <v>142</v>
      </c>
      <c r="AH2429" t="s">
        <v>7999</v>
      </c>
    </row>
    <row r="2430" spans="1:34" x14ac:dyDescent="0.2">
      <c r="A2430" t="s">
        <v>8000</v>
      </c>
      <c r="B2430" t="s">
        <v>48</v>
      </c>
      <c r="AE2430" t="s">
        <v>8001</v>
      </c>
      <c r="AF2430" t="s">
        <v>8002</v>
      </c>
      <c r="AG2430" t="s">
        <v>8003</v>
      </c>
      <c r="AH2430" t="s">
        <v>8004</v>
      </c>
    </row>
    <row r="2431" spans="1:34" x14ac:dyDescent="0.2">
      <c r="A2431" t="s">
        <v>8005</v>
      </c>
      <c r="B2431" t="s">
        <v>36</v>
      </c>
      <c r="C2431" t="s">
        <v>36</v>
      </c>
      <c r="AE2431" t="s">
        <v>7325</v>
      </c>
      <c r="AF2431" t="s">
        <v>8006</v>
      </c>
      <c r="AH2431" t="s">
        <v>8007</v>
      </c>
    </row>
    <row r="2432" spans="1:34" x14ac:dyDescent="0.2">
      <c r="A2432" t="s">
        <v>8008</v>
      </c>
      <c r="B2432" t="s">
        <v>35</v>
      </c>
      <c r="C2432" t="s">
        <v>36</v>
      </c>
      <c r="G2432" t="s">
        <v>37</v>
      </c>
      <c r="N2432" t="s">
        <v>38</v>
      </c>
      <c r="S2432" t="s">
        <v>39</v>
      </c>
      <c r="W2432" t="s">
        <v>40</v>
      </c>
      <c r="AA2432" t="s">
        <v>35</v>
      </c>
      <c r="AF2432" t="s">
        <v>640</v>
      </c>
      <c r="AG2432" t="s">
        <v>65</v>
      </c>
      <c r="AH2432" t="s">
        <v>165</v>
      </c>
    </row>
    <row r="2433" spans="1:34" x14ac:dyDescent="0.2">
      <c r="A2433" t="s">
        <v>8009</v>
      </c>
      <c r="B2433" t="s">
        <v>36</v>
      </c>
      <c r="C2433" t="s">
        <v>36</v>
      </c>
    </row>
    <row r="2434" spans="1:34" x14ac:dyDescent="0.2">
      <c r="A2434" t="s">
        <v>8010</v>
      </c>
      <c r="B2434" t="s">
        <v>54</v>
      </c>
      <c r="C2434" t="s">
        <v>36</v>
      </c>
      <c r="G2434" t="s">
        <v>37</v>
      </c>
      <c r="N2434" t="s">
        <v>38</v>
      </c>
      <c r="S2434" t="s">
        <v>39</v>
      </c>
      <c r="W2434" t="s">
        <v>40</v>
      </c>
      <c r="AA2434" t="s">
        <v>35</v>
      </c>
      <c r="AB2434" t="s">
        <v>54</v>
      </c>
      <c r="AE2434" t="s">
        <v>1937</v>
      </c>
      <c r="AF2434" t="s">
        <v>1100</v>
      </c>
      <c r="AH2434" t="s">
        <v>1938</v>
      </c>
    </row>
    <row r="2435" spans="1:34" x14ac:dyDescent="0.2">
      <c r="A2435" t="s">
        <v>8011</v>
      </c>
      <c r="B2435" t="s">
        <v>48</v>
      </c>
      <c r="AE2435" t="s">
        <v>8012</v>
      </c>
      <c r="AF2435" t="s">
        <v>8013</v>
      </c>
      <c r="AG2435" t="s">
        <v>8014</v>
      </c>
      <c r="AH2435" t="s">
        <v>8015</v>
      </c>
    </row>
    <row r="2436" spans="1:34" x14ac:dyDescent="0.2">
      <c r="A2436" t="s">
        <v>8016</v>
      </c>
      <c r="B2436" t="s">
        <v>48</v>
      </c>
      <c r="AF2436" t="s">
        <v>8017</v>
      </c>
      <c r="AG2436" t="s">
        <v>8018</v>
      </c>
      <c r="AH2436" t="s">
        <v>8019</v>
      </c>
    </row>
    <row r="2437" spans="1:34" x14ac:dyDescent="0.2">
      <c r="A2437" t="s">
        <v>8020</v>
      </c>
      <c r="B2437" t="s">
        <v>35</v>
      </c>
      <c r="C2437" t="s">
        <v>36</v>
      </c>
      <c r="G2437" t="s">
        <v>37</v>
      </c>
      <c r="N2437" t="s">
        <v>38</v>
      </c>
      <c r="S2437" t="s">
        <v>39</v>
      </c>
      <c r="W2437" t="s">
        <v>40</v>
      </c>
      <c r="AA2437" t="s">
        <v>35</v>
      </c>
      <c r="AF2437" t="s">
        <v>2116</v>
      </c>
      <c r="AG2437" t="s">
        <v>8021</v>
      </c>
    </row>
    <row r="2438" spans="1:34" x14ac:dyDescent="0.2">
      <c r="A2438" t="s">
        <v>8022</v>
      </c>
      <c r="B2438" t="s">
        <v>48</v>
      </c>
      <c r="AE2438" t="s">
        <v>8023</v>
      </c>
      <c r="AF2438" t="s">
        <v>8024</v>
      </c>
      <c r="AG2438" t="s">
        <v>8025</v>
      </c>
      <c r="AH2438" t="s">
        <v>8026</v>
      </c>
    </row>
    <row r="2439" spans="1:34" x14ac:dyDescent="0.2">
      <c r="A2439" t="s">
        <v>8027</v>
      </c>
      <c r="B2439" t="s">
        <v>48</v>
      </c>
      <c r="AE2439" t="s">
        <v>8028</v>
      </c>
      <c r="AF2439" t="s">
        <v>8029</v>
      </c>
      <c r="AG2439" t="s">
        <v>8030</v>
      </c>
      <c r="AH2439" t="s">
        <v>8031</v>
      </c>
    </row>
    <row r="2440" spans="1:34" x14ac:dyDescent="0.2">
      <c r="A2440" t="s">
        <v>8032</v>
      </c>
      <c r="B2440" t="s">
        <v>36</v>
      </c>
      <c r="C2440" t="s">
        <v>36</v>
      </c>
      <c r="AE2440" t="s">
        <v>636</v>
      </c>
      <c r="AF2440" t="s">
        <v>8033</v>
      </c>
      <c r="AH2440" t="s">
        <v>8034</v>
      </c>
    </row>
    <row r="2441" spans="1:34" x14ac:dyDescent="0.2">
      <c r="A2441" t="s">
        <v>8035</v>
      </c>
      <c r="B2441" t="s">
        <v>48</v>
      </c>
      <c r="AE2441" t="s">
        <v>8036</v>
      </c>
      <c r="AF2441" t="s">
        <v>8037</v>
      </c>
      <c r="AG2441" t="s">
        <v>8038</v>
      </c>
      <c r="AH2441" t="s">
        <v>8039</v>
      </c>
    </row>
    <row r="2442" spans="1:34" x14ac:dyDescent="0.2">
      <c r="A2442" t="s">
        <v>8040</v>
      </c>
      <c r="B2442" t="s">
        <v>8041</v>
      </c>
      <c r="C2442" t="s">
        <v>150</v>
      </c>
      <c r="D2442" t="s">
        <v>168</v>
      </c>
      <c r="G2442" t="s">
        <v>1866</v>
      </c>
      <c r="H2442" t="s">
        <v>1867</v>
      </c>
      <c r="K2442" t="s">
        <v>2933</v>
      </c>
      <c r="N2442" t="s">
        <v>2961</v>
      </c>
      <c r="S2442" t="s">
        <v>2962</v>
      </c>
      <c r="T2442" t="s">
        <v>2963</v>
      </c>
      <c r="U2442" t="s">
        <v>8042</v>
      </c>
      <c r="W2442" t="s">
        <v>8041</v>
      </c>
      <c r="AF2442" t="s">
        <v>6731</v>
      </c>
      <c r="AH2442" t="s">
        <v>6550</v>
      </c>
    </row>
    <row r="2443" spans="1:34" x14ac:dyDescent="0.2">
      <c r="A2443" t="s">
        <v>8043</v>
      </c>
      <c r="B2443" t="s">
        <v>35</v>
      </c>
      <c r="C2443" t="s">
        <v>36</v>
      </c>
      <c r="G2443" t="s">
        <v>37</v>
      </c>
      <c r="N2443" t="s">
        <v>38</v>
      </c>
      <c r="S2443" t="s">
        <v>39</v>
      </c>
      <c r="W2443" t="s">
        <v>40</v>
      </c>
      <c r="AA2443" t="s">
        <v>35</v>
      </c>
      <c r="AE2443" t="s">
        <v>2442</v>
      </c>
      <c r="AF2443" t="s">
        <v>2443</v>
      </c>
      <c r="AG2443" t="s">
        <v>65</v>
      </c>
      <c r="AH2443" t="s">
        <v>2444</v>
      </c>
    </row>
    <row r="2444" spans="1:34" x14ac:dyDescent="0.2">
      <c r="A2444" t="s">
        <v>8044</v>
      </c>
      <c r="B2444" t="s">
        <v>35</v>
      </c>
      <c r="C2444" t="s">
        <v>36</v>
      </c>
      <c r="G2444" t="s">
        <v>37</v>
      </c>
      <c r="N2444" t="s">
        <v>38</v>
      </c>
      <c r="S2444" t="s">
        <v>39</v>
      </c>
      <c r="W2444" t="s">
        <v>40</v>
      </c>
      <c r="AA2444" t="s">
        <v>35</v>
      </c>
    </row>
    <row r="2445" spans="1:34" x14ac:dyDescent="0.2">
      <c r="A2445" t="s">
        <v>8045</v>
      </c>
      <c r="B2445" t="s">
        <v>48</v>
      </c>
      <c r="AE2445" t="s">
        <v>2842</v>
      </c>
      <c r="AF2445" t="s">
        <v>8046</v>
      </c>
      <c r="AG2445" t="s">
        <v>8047</v>
      </c>
      <c r="AH2445" t="s">
        <v>8048</v>
      </c>
    </row>
    <row r="2446" spans="1:34" x14ac:dyDescent="0.2">
      <c r="A2446" t="s">
        <v>8049</v>
      </c>
      <c r="B2446" t="s">
        <v>54</v>
      </c>
      <c r="C2446" t="s">
        <v>36</v>
      </c>
      <c r="G2446" t="s">
        <v>37</v>
      </c>
      <c r="N2446" t="s">
        <v>38</v>
      </c>
      <c r="S2446" t="s">
        <v>39</v>
      </c>
      <c r="W2446" t="s">
        <v>40</v>
      </c>
      <c r="AA2446" t="s">
        <v>35</v>
      </c>
      <c r="AB2446" t="s">
        <v>54</v>
      </c>
      <c r="AF2446" t="s">
        <v>5691</v>
      </c>
      <c r="AH2446" t="s">
        <v>5692</v>
      </c>
    </row>
    <row r="2447" spans="1:34" x14ac:dyDescent="0.2">
      <c r="A2447" t="s">
        <v>8050</v>
      </c>
      <c r="B2447" t="s">
        <v>48</v>
      </c>
      <c r="AE2447" t="s">
        <v>8051</v>
      </c>
      <c r="AF2447" t="s">
        <v>8052</v>
      </c>
      <c r="AG2447" t="s">
        <v>8053</v>
      </c>
      <c r="AH2447" t="s">
        <v>8054</v>
      </c>
    </row>
    <row r="2448" spans="1:34" x14ac:dyDescent="0.2">
      <c r="A2448" t="s">
        <v>8055</v>
      </c>
      <c r="B2448" t="s">
        <v>35</v>
      </c>
      <c r="C2448" t="s">
        <v>36</v>
      </c>
      <c r="G2448" t="s">
        <v>37</v>
      </c>
      <c r="N2448" t="s">
        <v>38</v>
      </c>
      <c r="S2448" t="s">
        <v>39</v>
      </c>
      <c r="W2448" t="s">
        <v>40</v>
      </c>
      <c r="AA2448" t="s">
        <v>35</v>
      </c>
      <c r="AE2448" t="s">
        <v>8056</v>
      </c>
      <c r="AF2448" t="s">
        <v>3180</v>
      </c>
      <c r="AH2448" t="s">
        <v>8057</v>
      </c>
    </row>
    <row r="2449" spans="1:34" x14ac:dyDescent="0.2">
      <c r="A2449" t="s">
        <v>8058</v>
      </c>
      <c r="B2449" t="s">
        <v>48</v>
      </c>
      <c r="AE2449" t="s">
        <v>8059</v>
      </c>
      <c r="AF2449" t="s">
        <v>8060</v>
      </c>
      <c r="AG2449" t="s">
        <v>8061</v>
      </c>
      <c r="AH2449" t="s">
        <v>8062</v>
      </c>
    </row>
    <row r="2450" spans="1:34" x14ac:dyDescent="0.2">
      <c r="A2450" t="s">
        <v>8063</v>
      </c>
      <c r="B2450" t="s">
        <v>54</v>
      </c>
      <c r="C2450" t="s">
        <v>36</v>
      </c>
      <c r="G2450" t="s">
        <v>37</v>
      </c>
      <c r="N2450" t="s">
        <v>38</v>
      </c>
      <c r="S2450" t="s">
        <v>39</v>
      </c>
      <c r="W2450" t="s">
        <v>40</v>
      </c>
      <c r="AA2450" t="s">
        <v>35</v>
      </c>
      <c r="AB2450" t="s">
        <v>54</v>
      </c>
      <c r="AG2450" t="s">
        <v>142</v>
      </c>
    </row>
    <row r="2451" spans="1:34" x14ac:dyDescent="0.2">
      <c r="A2451" t="s">
        <v>8064</v>
      </c>
      <c r="B2451" t="s">
        <v>48</v>
      </c>
      <c r="AE2451" t="s">
        <v>3419</v>
      </c>
      <c r="AF2451" t="s">
        <v>8065</v>
      </c>
      <c r="AG2451" t="s">
        <v>8066</v>
      </c>
      <c r="AH2451" t="s">
        <v>8067</v>
      </c>
    </row>
    <row r="2452" spans="1:34" x14ac:dyDescent="0.2">
      <c r="A2452" t="s">
        <v>8068</v>
      </c>
      <c r="B2452" t="s">
        <v>54</v>
      </c>
      <c r="C2452" t="s">
        <v>36</v>
      </c>
      <c r="G2452" t="s">
        <v>37</v>
      </c>
      <c r="N2452" t="s">
        <v>38</v>
      </c>
      <c r="S2452" t="s">
        <v>39</v>
      </c>
      <c r="W2452" t="s">
        <v>40</v>
      </c>
      <c r="AA2452" t="s">
        <v>35</v>
      </c>
      <c r="AB2452" t="s">
        <v>54</v>
      </c>
      <c r="AF2452" t="s">
        <v>1184</v>
      </c>
      <c r="AH2452" t="s">
        <v>692</v>
      </c>
    </row>
    <row r="2453" spans="1:34" x14ac:dyDescent="0.2">
      <c r="A2453" t="s">
        <v>8069</v>
      </c>
      <c r="B2453" t="s">
        <v>35</v>
      </c>
      <c r="C2453" t="s">
        <v>36</v>
      </c>
      <c r="G2453" t="s">
        <v>37</v>
      </c>
      <c r="N2453" t="s">
        <v>38</v>
      </c>
      <c r="S2453" t="s">
        <v>39</v>
      </c>
      <c r="W2453" t="s">
        <v>40</v>
      </c>
      <c r="AA2453" t="s">
        <v>35</v>
      </c>
      <c r="AF2453" t="s">
        <v>8070</v>
      </c>
      <c r="AG2453" t="s">
        <v>8071</v>
      </c>
      <c r="AH2453" t="s">
        <v>8072</v>
      </c>
    </row>
    <row r="2454" spans="1:34" x14ac:dyDescent="0.2">
      <c r="A2454" t="s">
        <v>8073</v>
      </c>
      <c r="B2454" t="s">
        <v>48</v>
      </c>
      <c r="AE2454" t="s">
        <v>8074</v>
      </c>
      <c r="AF2454" t="s">
        <v>8075</v>
      </c>
      <c r="AG2454" t="s">
        <v>8076</v>
      </c>
      <c r="AH2454" t="s">
        <v>8077</v>
      </c>
    </row>
    <row r="2455" spans="1:34" x14ac:dyDescent="0.2">
      <c r="A2455" t="s">
        <v>8078</v>
      </c>
      <c r="B2455" t="s">
        <v>54</v>
      </c>
      <c r="C2455" t="s">
        <v>36</v>
      </c>
      <c r="G2455" t="s">
        <v>37</v>
      </c>
      <c r="N2455" t="s">
        <v>38</v>
      </c>
      <c r="S2455" t="s">
        <v>39</v>
      </c>
      <c r="W2455" t="s">
        <v>40</v>
      </c>
      <c r="AA2455" t="s">
        <v>35</v>
      </c>
      <c r="AB2455" t="s">
        <v>54</v>
      </c>
    </row>
    <row r="2456" spans="1:34" x14ac:dyDescent="0.2">
      <c r="A2456" t="s">
        <v>8079</v>
      </c>
      <c r="B2456" t="s">
        <v>48</v>
      </c>
      <c r="AE2456" t="s">
        <v>8080</v>
      </c>
      <c r="AF2456" t="s">
        <v>8081</v>
      </c>
      <c r="AG2456" t="s">
        <v>8082</v>
      </c>
      <c r="AH2456" t="s">
        <v>8083</v>
      </c>
    </row>
    <row r="2457" spans="1:34" x14ac:dyDescent="0.2">
      <c r="A2457" t="s">
        <v>8084</v>
      </c>
      <c r="B2457" t="s">
        <v>48</v>
      </c>
      <c r="AE2457" t="s">
        <v>8085</v>
      </c>
      <c r="AF2457" t="s">
        <v>8086</v>
      </c>
      <c r="AG2457" t="s">
        <v>8087</v>
      </c>
      <c r="AH2457" t="s">
        <v>8088</v>
      </c>
    </row>
    <row r="2458" spans="1:34" x14ac:dyDescent="0.2">
      <c r="A2458" t="s">
        <v>8089</v>
      </c>
      <c r="B2458" t="s">
        <v>36</v>
      </c>
      <c r="C2458" t="s">
        <v>36</v>
      </c>
      <c r="AE2458" t="s">
        <v>8090</v>
      </c>
      <c r="AF2458" t="s">
        <v>8091</v>
      </c>
      <c r="AH2458" t="s">
        <v>8092</v>
      </c>
    </row>
    <row r="2459" spans="1:34" x14ac:dyDescent="0.2">
      <c r="A2459" t="s">
        <v>8093</v>
      </c>
      <c r="B2459" t="s">
        <v>1948</v>
      </c>
      <c r="C2459" t="s">
        <v>36</v>
      </c>
      <c r="G2459" t="s">
        <v>1106</v>
      </c>
      <c r="J2459" t="s">
        <v>1948</v>
      </c>
      <c r="AG2459" t="s">
        <v>142</v>
      </c>
      <c r="AH2459" t="s">
        <v>8094</v>
      </c>
    </row>
    <row r="2460" spans="1:34" x14ac:dyDescent="0.2">
      <c r="A2460" t="s">
        <v>8095</v>
      </c>
      <c r="B2460" t="s">
        <v>589</v>
      </c>
      <c r="C2460" t="s">
        <v>150</v>
      </c>
      <c r="D2460" t="s">
        <v>589</v>
      </c>
    </row>
    <row r="2461" spans="1:34" x14ac:dyDescent="0.2">
      <c r="A2461" t="s">
        <v>8096</v>
      </c>
      <c r="B2461" t="s">
        <v>48</v>
      </c>
      <c r="AE2461" t="s">
        <v>8097</v>
      </c>
      <c r="AF2461" t="s">
        <v>8098</v>
      </c>
      <c r="AG2461" t="s">
        <v>8099</v>
      </c>
      <c r="AH2461" t="s">
        <v>8100</v>
      </c>
    </row>
    <row r="2462" spans="1:34" x14ac:dyDescent="0.2">
      <c r="A2462" t="s">
        <v>8101</v>
      </c>
      <c r="B2462" t="s">
        <v>35</v>
      </c>
      <c r="C2462" t="s">
        <v>36</v>
      </c>
      <c r="G2462" t="s">
        <v>37</v>
      </c>
      <c r="N2462" t="s">
        <v>38</v>
      </c>
      <c r="S2462" t="s">
        <v>39</v>
      </c>
      <c r="W2462" t="s">
        <v>40</v>
      </c>
      <c r="AA2462" t="s">
        <v>35</v>
      </c>
      <c r="AH2462" t="s">
        <v>8102</v>
      </c>
    </row>
    <row r="2463" spans="1:34" x14ac:dyDescent="0.2">
      <c r="A2463" t="s">
        <v>8103</v>
      </c>
      <c r="B2463" t="s">
        <v>48</v>
      </c>
      <c r="AE2463" t="s">
        <v>8104</v>
      </c>
      <c r="AF2463" t="s">
        <v>8105</v>
      </c>
      <c r="AG2463" t="s">
        <v>8106</v>
      </c>
      <c r="AH2463" t="s">
        <v>8107</v>
      </c>
    </row>
    <row r="2464" spans="1:34" x14ac:dyDescent="0.2">
      <c r="A2464" t="s">
        <v>8108</v>
      </c>
      <c r="B2464" t="s">
        <v>6172</v>
      </c>
      <c r="C2464" t="s">
        <v>36</v>
      </c>
      <c r="G2464" t="s">
        <v>1106</v>
      </c>
      <c r="J2464" t="s">
        <v>2138</v>
      </c>
      <c r="N2464" t="s">
        <v>4497</v>
      </c>
      <c r="S2464" t="s">
        <v>6172</v>
      </c>
      <c r="AH2464" t="s">
        <v>1684</v>
      </c>
    </row>
    <row r="2465" spans="1:34" x14ac:dyDescent="0.2">
      <c r="A2465" t="s">
        <v>8109</v>
      </c>
      <c r="B2465" t="s">
        <v>48</v>
      </c>
      <c r="AF2465" t="s">
        <v>6533</v>
      </c>
      <c r="AG2465" t="s">
        <v>8110</v>
      </c>
      <c r="AH2465" t="s">
        <v>8111</v>
      </c>
    </row>
    <row r="2466" spans="1:34" x14ac:dyDescent="0.2">
      <c r="A2466" t="s">
        <v>8112</v>
      </c>
      <c r="B2466" t="s">
        <v>54</v>
      </c>
      <c r="C2466" t="s">
        <v>36</v>
      </c>
      <c r="G2466" t="s">
        <v>37</v>
      </c>
      <c r="N2466" t="s">
        <v>38</v>
      </c>
      <c r="S2466" t="s">
        <v>39</v>
      </c>
      <c r="W2466" t="s">
        <v>40</v>
      </c>
      <c r="AA2466" t="s">
        <v>35</v>
      </c>
      <c r="AB2466" t="s">
        <v>54</v>
      </c>
      <c r="AE2466" t="s">
        <v>376</v>
      </c>
      <c r="AH2466" t="s">
        <v>377</v>
      </c>
    </row>
    <row r="2467" spans="1:34" x14ac:dyDescent="0.2">
      <c r="A2467" t="s">
        <v>8113</v>
      </c>
      <c r="B2467" t="s">
        <v>48</v>
      </c>
      <c r="AF2467" t="s">
        <v>8114</v>
      </c>
      <c r="AG2467" t="s">
        <v>2843</v>
      </c>
      <c r="AH2467" t="s">
        <v>8115</v>
      </c>
    </row>
    <row r="2468" spans="1:34" x14ac:dyDescent="0.2">
      <c r="A2468" t="s">
        <v>8116</v>
      </c>
      <c r="B2468" t="s">
        <v>35</v>
      </c>
      <c r="C2468" t="s">
        <v>36</v>
      </c>
      <c r="G2468" t="s">
        <v>37</v>
      </c>
      <c r="N2468" t="s">
        <v>38</v>
      </c>
      <c r="S2468" t="s">
        <v>39</v>
      </c>
      <c r="W2468" t="s">
        <v>40</v>
      </c>
      <c r="AA2468" t="s">
        <v>35</v>
      </c>
      <c r="AE2468" t="s">
        <v>5672</v>
      </c>
      <c r="AH2468" t="s">
        <v>8117</v>
      </c>
    </row>
    <row r="2469" spans="1:34" x14ac:dyDescent="0.2">
      <c r="A2469" t="s">
        <v>8118</v>
      </c>
      <c r="B2469" t="s">
        <v>48</v>
      </c>
      <c r="AE2469" t="s">
        <v>8119</v>
      </c>
      <c r="AF2469" t="s">
        <v>8120</v>
      </c>
      <c r="AG2469" t="s">
        <v>8121</v>
      </c>
      <c r="AH2469" t="s">
        <v>8122</v>
      </c>
    </row>
    <row r="2470" spans="1:34" x14ac:dyDescent="0.2">
      <c r="A2470" t="s">
        <v>8123</v>
      </c>
      <c r="B2470" t="s">
        <v>36</v>
      </c>
      <c r="C2470" t="s">
        <v>36</v>
      </c>
      <c r="AF2470" t="s">
        <v>5927</v>
      </c>
      <c r="AH2470" t="s">
        <v>1684</v>
      </c>
    </row>
    <row r="2471" spans="1:34" x14ac:dyDescent="0.2">
      <c r="A2471" t="s">
        <v>8124</v>
      </c>
      <c r="B2471" t="s">
        <v>54</v>
      </c>
      <c r="C2471" t="s">
        <v>36</v>
      </c>
      <c r="G2471" t="s">
        <v>37</v>
      </c>
      <c r="N2471" t="s">
        <v>38</v>
      </c>
      <c r="S2471" t="s">
        <v>39</v>
      </c>
      <c r="W2471" t="s">
        <v>40</v>
      </c>
      <c r="AA2471" t="s">
        <v>35</v>
      </c>
      <c r="AB2471" t="s">
        <v>54</v>
      </c>
      <c r="AF2471" t="s">
        <v>1049</v>
      </c>
    </row>
    <row r="2472" spans="1:34" x14ac:dyDescent="0.2">
      <c r="A2472" t="s">
        <v>8125</v>
      </c>
      <c r="B2472" t="s">
        <v>48</v>
      </c>
      <c r="AF2472" t="s">
        <v>8126</v>
      </c>
      <c r="AG2472" t="s">
        <v>8127</v>
      </c>
      <c r="AH2472" t="s">
        <v>8128</v>
      </c>
    </row>
    <row r="2473" spans="1:34" x14ac:dyDescent="0.2">
      <c r="A2473" t="s">
        <v>8129</v>
      </c>
      <c r="B2473" t="s">
        <v>8130</v>
      </c>
      <c r="C2473" t="s">
        <v>36</v>
      </c>
      <c r="G2473" t="s">
        <v>1106</v>
      </c>
      <c r="J2473" t="s">
        <v>1107</v>
      </c>
      <c r="N2473" t="s">
        <v>1108</v>
      </c>
      <c r="S2473" t="s">
        <v>8131</v>
      </c>
      <c r="W2473" t="s">
        <v>8130</v>
      </c>
    </row>
    <row r="2474" spans="1:34" x14ac:dyDescent="0.2">
      <c r="A2474" t="s">
        <v>8132</v>
      </c>
      <c r="B2474" t="s">
        <v>35</v>
      </c>
      <c r="C2474" t="s">
        <v>36</v>
      </c>
      <c r="G2474" t="s">
        <v>37</v>
      </c>
      <c r="N2474" t="s">
        <v>38</v>
      </c>
      <c r="S2474" t="s">
        <v>39</v>
      </c>
      <c r="W2474" t="s">
        <v>40</v>
      </c>
      <c r="AA2474" t="s">
        <v>35</v>
      </c>
      <c r="AE2474" t="s">
        <v>317</v>
      </c>
      <c r="AF2474" t="s">
        <v>318</v>
      </c>
      <c r="AH2474" t="s">
        <v>319</v>
      </c>
    </row>
    <row r="2475" spans="1:34" x14ac:dyDescent="0.2">
      <c r="A2475" t="s">
        <v>8133</v>
      </c>
      <c r="B2475" t="s">
        <v>54</v>
      </c>
      <c r="C2475" t="s">
        <v>36</v>
      </c>
      <c r="G2475" t="s">
        <v>37</v>
      </c>
      <c r="N2475" t="s">
        <v>38</v>
      </c>
      <c r="S2475" t="s">
        <v>39</v>
      </c>
      <c r="W2475" t="s">
        <v>40</v>
      </c>
      <c r="AA2475" t="s">
        <v>35</v>
      </c>
      <c r="AB2475" t="s">
        <v>54</v>
      </c>
      <c r="AG2475" t="s">
        <v>142</v>
      </c>
    </row>
    <row r="2476" spans="1:34" x14ac:dyDescent="0.2">
      <c r="A2476" t="s">
        <v>8134</v>
      </c>
      <c r="B2476" t="s">
        <v>54</v>
      </c>
      <c r="C2476" t="s">
        <v>36</v>
      </c>
      <c r="G2476" t="s">
        <v>37</v>
      </c>
      <c r="N2476" t="s">
        <v>38</v>
      </c>
      <c r="S2476" t="s">
        <v>39</v>
      </c>
      <c r="W2476" t="s">
        <v>40</v>
      </c>
      <c r="AA2476" t="s">
        <v>35</v>
      </c>
      <c r="AB2476" t="s">
        <v>54</v>
      </c>
      <c r="AG2476" t="s">
        <v>142</v>
      </c>
    </row>
    <row r="2477" spans="1:34" x14ac:dyDescent="0.2">
      <c r="A2477" t="s">
        <v>8135</v>
      </c>
      <c r="B2477" t="s">
        <v>8136</v>
      </c>
      <c r="C2477" t="s">
        <v>36</v>
      </c>
      <c r="G2477" t="s">
        <v>1160</v>
      </c>
      <c r="J2477" t="s">
        <v>8137</v>
      </c>
      <c r="N2477" t="s">
        <v>8138</v>
      </c>
      <c r="S2477" t="s">
        <v>8139</v>
      </c>
      <c r="W2477" t="s">
        <v>8140</v>
      </c>
      <c r="AA2477" t="s">
        <v>8136</v>
      </c>
      <c r="AG2477" t="s">
        <v>142</v>
      </c>
      <c r="AH2477" t="s">
        <v>8141</v>
      </c>
    </row>
    <row r="2478" spans="1:34" x14ac:dyDescent="0.2">
      <c r="A2478" t="s">
        <v>8142</v>
      </c>
      <c r="B2478" t="s">
        <v>36</v>
      </c>
      <c r="C2478" t="s">
        <v>36</v>
      </c>
      <c r="AE2478" t="s">
        <v>2107</v>
      </c>
      <c r="AF2478" t="s">
        <v>8143</v>
      </c>
      <c r="AG2478" t="s">
        <v>8144</v>
      </c>
      <c r="AH2478" t="s">
        <v>8145</v>
      </c>
    </row>
    <row r="2479" spans="1:34" x14ac:dyDescent="0.2">
      <c r="A2479" t="s">
        <v>8146</v>
      </c>
      <c r="B2479" t="s">
        <v>36</v>
      </c>
      <c r="C2479" t="s">
        <v>36</v>
      </c>
      <c r="AH2479" t="s">
        <v>114</v>
      </c>
    </row>
    <row r="2480" spans="1:34" x14ac:dyDescent="0.2">
      <c r="A2480" t="s">
        <v>8147</v>
      </c>
      <c r="B2480" t="s">
        <v>36</v>
      </c>
      <c r="C2480" t="s">
        <v>36</v>
      </c>
      <c r="AE2480" t="s">
        <v>566</v>
      </c>
      <c r="AF2480" t="s">
        <v>8148</v>
      </c>
      <c r="AH2480" t="s">
        <v>8149</v>
      </c>
    </row>
    <row r="2481" spans="1:34" x14ac:dyDescent="0.2">
      <c r="A2481" t="s">
        <v>8150</v>
      </c>
      <c r="B2481" t="s">
        <v>8151</v>
      </c>
      <c r="C2481" t="s">
        <v>36</v>
      </c>
      <c r="G2481" t="s">
        <v>1106</v>
      </c>
      <c r="J2481" t="s">
        <v>1948</v>
      </c>
      <c r="N2481" t="s">
        <v>1984</v>
      </c>
      <c r="S2481" t="s">
        <v>1985</v>
      </c>
      <c r="W2481" t="s">
        <v>1986</v>
      </c>
      <c r="Y2481" t="s">
        <v>8152</v>
      </c>
      <c r="AA2481" t="s">
        <v>8151</v>
      </c>
    </row>
    <row r="2482" spans="1:34" x14ac:dyDescent="0.2">
      <c r="A2482" t="s">
        <v>8153</v>
      </c>
      <c r="B2482" t="s">
        <v>48</v>
      </c>
      <c r="AE2482" t="s">
        <v>8154</v>
      </c>
      <c r="AF2482" t="s">
        <v>8155</v>
      </c>
      <c r="AG2482" t="s">
        <v>8156</v>
      </c>
      <c r="AH2482" t="s">
        <v>8157</v>
      </c>
    </row>
    <row r="2483" spans="1:34" x14ac:dyDescent="0.2">
      <c r="A2483" t="s">
        <v>8158</v>
      </c>
      <c r="B2483" t="s">
        <v>36</v>
      </c>
      <c r="C2483" t="s">
        <v>36</v>
      </c>
      <c r="AE2483" t="s">
        <v>2460</v>
      </c>
      <c r="AF2483" t="s">
        <v>8159</v>
      </c>
      <c r="AG2483" t="s">
        <v>8160</v>
      </c>
      <c r="AH2483" t="s">
        <v>8161</v>
      </c>
    </row>
    <row r="2484" spans="1:34" x14ac:dyDescent="0.2">
      <c r="A2484" t="s">
        <v>8162</v>
      </c>
      <c r="B2484" t="s">
        <v>48</v>
      </c>
      <c r="AE2484" t="s">
        <v>947</v>
      </c>
      <c r="AF2484" t="s">
        <v>8163</v>
      </c>
      <c r="AG2484" t="s">
        <v>8164</v>
      </c>
      <c r="AH2484" t="s">
        <v>8165</v>
      </c>
    </row>
    <row r="2485" spans="1:34" x14ac:dyDescent="0.2">
      <c r="A2485" t="s">
        <v>8166</v>
      </c>
      <c r="B2485" t="s">
        <v>35</v>
      </c>
      <c r="C2485" t="s">
        <v>36</v>
      </c>
      <c r="G2485" t="s">
        <v>37</v>
      </c>
      <c r="N2485" t="s">
        <v>38</v>
      </c>
      <c r="S2485" t="s">
        <v>39</v>
      </c>
      <c r="W2485" t="s">
        <v>40</v>
      </c>
      <c r="AA2485" t="s">
        <v>35</v>
      </c>
      <c r="AE2485" t="s">
        <v>636</v>
      </c>
      <c r="AF2485" t="s">
        <v>8167</v>
      </c>
      <c r="AG2485" t="s">
        <v>4331</v>
      </c>
      <c r="AH2485" t="s">
        <v>8168</v>
      </c>
    </row>
    <row r="2486" spans="1:34" x14ac:dyDescent="0.2">
      <c r="A2486" t="s">
        <v>8169</v>
      </c>
      <c r="B2486" t="s">
        <v>36</v>
      </c>
      <c r="C2486" t="s">
        <v>36</v>
      </c>
      <c r="AH2486" t="s">
        <v>6877</v>
      </c>
    </row>
    <row r="2487" spans="1:34" x14ac:dyDescent="0.2">
      <c r="A2487" t="s">
        <v>8170</v>
      </c>
      <c r="B2487" t="s">
        <v>48</v>
      </c>
      <c r="AE2487" t="s">
        <v>8171</v>
      </c>
      <c r="AF2487" t="s">
        <v>8172</v>
      </c>
      <c r="AG2487" t="s">
        <v>8173</v>
      </c>
      <c r="AH2487" t="s">
        <v>8174</v>
      </c>
    </row>
    <row r="2488" spans="1:34" x14ac:dyDescent="0.2">
      <c r="A2488" t="s">
        <v>8175</v>
      </c>
      <c r="B2488" t="s">
        <v>8176</v>
      </c>
      <c r="C2488" t="s">
        <v>36</v>
      </c>
      <c r="G2488" t="s">
        <v>1160</v>
      </c>
      <c r="J2488" t="s">
        <v>1161</v>
      </c>
      <c r="N2488" t="s">
        <v>1162</v>
      </c>
      <c r="S2488" t="s">
        <v>8177</v>
      </c>
      <c r="W2488" t="s">
        <v>8178</v>
      </c>
      <c r="AA2488" t="s">
        <v>8176</v>
      </c>
      <c r="AF2488" t="s">
        <v>8179</v>
      </c>
      <c r="AH2488" t="s">
        <v>8180</v>
      </c>
    </row>
    <row r="2489" spans="1:34" x14ac:dyDescent="0.2">
      <c r="A2489" t="s">
        <v>8181</v>
      </c>
      <c r="B2489" t="s">
        <v>594</v>
      </c>
      <c r="C2489" t="s">
        <v>150</v>
      </c>
      <c r="D2489" t="s">
        <v>589</v>
      </c>
      <c r="G2489" t="s">
        <v>590</v>
      </c>
      <c r="H2489" t="s">
        <v>591</v>
      </c>
      <c r="J2489" t="s">
        <v>592</v>
      </c>
      <c r="K2489" t="s">
        <v>593</v>
      </c>
      <c r="L2489" t="s">
        <v>594</v>
      </c>
      <c r="AG2489" t="s">
        <v>8182</v>
      </c>
      <c r="AH2489" t="s">
        <v>8183</v>
      </c>
    </row>
    <row r="2490" spans="1:34" x14ac:dyDescent="0.2">
      <c r="A2490" t="s">
        <v>8184</v>
      </c>
      <c r="B2490" t="s">
        <v>48</v>
      </c>
      <c r="AE2490" t="s">
        <v>8185</v>
      </c>
      <c r="AF2490" t="s">
        <v>8186</v>
      </c>
      <c r="AG2490" t="s">
        <v>8187</v>
      </c>
      <c r="AH2490" t="s">
        <v>8188</v>
      </c>
    </row>
    <row r="2491" spans="1:34" x14ac:dyDescent="0.2">
      <c r="A2491" t="s">
        <v>8189</v>
      </c>
      <c r="B2491" t="s">
        <v>8190</v>
      </c>
      <c r="C2491" t="s">
        <v>36</v>
      </c>
      <c r="G2491" t="s">
        <v>8191</v>
      </c>
      <c r="J2491" t="s">
        <v>8192</v>
      </c>
      <c r="N2491" t="s">
        <v>8193</v>
      </c>
      <c r="S2491" t="s">
        <v>8194</v>
      </c>
      <c r="W2491" t="s">
        <v>8190</v>
      </c>
      <c r="AF2491" t="s">
        <v>500</v>
      </c>
      <c r="AH2491" t="s">
        <v>2744</v>
      </c>
    </row>
    <row r="2492" spans="1:34" x14ac:dyDescent="0.2">
      <c r="A2492" t="s">
        <v>8195</v>
      </c>
      <c r="B2492" t="s">
        <v>54</v>
      </c>
      <c r="C2492" t="s">
        <v>36</v>
      </c>
      <c r="G2492" t="s">
        <v>37</v>
      </c>
      <c r="N2492" t="s">
        <v>38</v>
      </c>
      <c r="S2492" t="s">
        <v>39</v>
      </c>
      <c r="W2492" t="s">
        <v>40</v>
      </c>
      <c r="AA2492" t="s">
        <v>35</v>
      </c>
      <c r="AB2492" t="s">
        <v>54</v>
      </c>
      <c r="AE2492" t="s">
        <v>8196</v>
      </c>
      <c r="AF2492" t="s">
        <v>8197</v>
      </c>
      <c r="AG2492" t="s">
        <v>8198</v>
      </c>
      <c r="AH2492" t="s">
        <v>8199</v>
      </c>
    </row>
    <row r="2493" spans="1:34" x14ac:dyDescent="0.2">
      <c r="A2493" t="s">
        <v>8200</v>
      </c>
      <c r="B2493" t="s">
        <v>48</v>
      </c>
      <c r="AE2493" t="s">
        <v>4779</v>
      </c>
      <c r="AF2493" t="s">
        <v>8201</v>
      </c>
      <c r="AG2493" t="s">
        <v>8202</v>
      </c>
      <c r="AH2493" t="s">
        <v>8203</v>
      </c>
    </row>
    <row r="2494" spans="1:34" x14ac:dyDescent="0.2">
      <c r="A2494" t="s">
        <v>8204</v>
      </c>
      <c r="B2494" t="s">
        <v>36</v>
      </c>
      <c r="C2494" t="s">
        <v>36</v>
      </c>
      <c r="AE2494" t="s">
        <v>636</v>
      </c>
      <c r="AF2494" t="s">
        <v>8205</v>
      </c>
      <c r="AH2494" t="s">
        <v>8206</v>
      </c>
    </row>
    <row r="2495" spans="1:34" x14ac:dyDescent="0.2">
      <c r="A2495" t="s">
        <v>8207</v>
      </c>
      <c r="B2495" t="s">
        <v>54</v>
      </c>
      <c r="C2495" t="s">
        <v>36</v>
      </c>
      <c r="G2495" t="s">
        <v>37</v>
      </c>
      <c r="N2495" t="s">
        <v>38</v>
      </c>
      <c r="S2495" t="s">
        <v>39</v>
      </c>
      <c r="W2495" t="s">
        <v>40</v>
      </c>
      <c r="AA2495" t="s">
        <v>35</v>
      </c>
      <c r="AB2495" t="s">
        <v>54</v>
      </c>
      <c r="AE2495" t="s">
        <v>379</v>
      </c>
      <c r="AF2495" t="s">
        <v>380</v>
      </c>
      <c r="AG2495" t="s">
        <v>65</v>
      </c>
      <c r="AH2495" t="s">
        <v>381</v>
      </c>
    </row>
    <row r="2496" spans="1:34" x14ac:dyDescent="0.2">
      <c r="A2496" t="s">
        <v>8208</v>
      </c>
      <c r="B2496" t="s">
        <v>48</v>
      </c>
      <c r="AE2496" t="s">
        <v>8209</v>
      </c>
      <c r="AF2496" t="s">
        <v>8210</v>
      </c>
      <c r="AG2496" t="s">
        <v>8211</v>
      </c>
      <c r="AH2496" t="s">
        <v>8212</v>
      </c>
    </row>
    <row r="2497" spans="1:34" x14ac:dyDescent="0.2">
      <c r="A2497" t="s">
        <v>8213</v>
      </c>
      <c r="B2497" t="s">
        <v>48</v>
      </c>
      <c r="AE2497" t="s">
        <v>8214</v>
      </c>
      <c r="AF2497" t="s">
        <v>8215</v>
      </c>
      <c r="AG2497" t="s">
        <v>8216</v>
      </c>
      <c r="AH2497" t="s">
        <v>8217</v>
      </c>
    </row>
    <row r="2498" spans="1:34" x14ac:dyDescent="0.2">
      <c r="A2498" t="s">
        <v>8218</v>
      </c>
      <c r="B2498" t="s">
        <v>8219</v>
      </c>
      <c r="C2498" t="s">
        <v>36</v>
      </c>
      <c r="G2498" t="s">
        <v>1043</v>
      </c>
      <c r="J2498" t="s">
        <v>5500</v>
      </c>
      <c r="N2498" t="s">
        <v>5501</v>
      </c>
      <c r="S2498" t="s">
        <v>5502</v>
      </c>
      <c r="W2498" t="s">
        <v>8220</v>
      </c>
      <c r="AA2498" t="s">
        <v>8219</v>
      </c>
      <c r="AE2498" t="s">
        <v>420</v>
      </c>
      <c r="AF2498" t="s">
        <v>164</v>
      </c>
      <c r="AH2498" t="s">
        <v>422</v>
      </c>
    </row>
    <row r="2499" spans="1:34" x14ac:dyDescent="0.2">
      <c r="A2499" t="s">
        <v>8221</v>
      </c>
      <c r="B2499" t="s">
        <v>48</v>
      </c>
      <c r="AF2499" t="s">
        <v>8222</v>
      </c>
      <c r="AG2499" t="s">
        <v>8223</v>
      </c>
      <c r="AH2499" t="s">
        <v>8224</v>
      </c>
    </row>
    <row r="2500" spans="1:34" x14ac:dyDescent="0.2">
      <c r="A2500" t="s">
        <v>8225</v>
      </c>
      <c r="B2500" t="s">
        <v>48</v>
      </c>
      <c r="AE2500" t="s">
        <v>8226</v>
      </c>
      <c r="AF2500" t="s">
        <v>8227</v>
      </c>
      <c r="AG2500" t="s">
        <v>8228</v>
      </c>
      <c r="AH2500" t="s">
        <v>8229</v>
      </c>
    </row>
    <row r="2501" spans="1:34" x14ac:dyDescent="0.2">
      <c r="A2501" t="s">
        <v>8230</v>
      </c>
      <c r="B2501" t="s">
        <v>48</v>
      </c>
      <c r="AE2501" t="s">
        <v>4632</v>
      </c>
      <c r="AF2501" t="s">
        <v>8231</v>
      </c>
      <c r="AG2501" t="s">
        <v>8232</v>
      </c>
      <c r="AH2501" t="s">
        <v>8233</v>
      </c>
    </row>
    <row r="2502" spans="1:34" x14ac:dyDescent="0.2">
      <c r="A2502" t="s">
        <v>8234</v>
      </c>
      <c r="B2502" t="s">
        <v>35</v>
      </c>
      <c r="C2502" t="s">
        <v>36</v>
      </c>
      <c r="G2502" t="s">
        <v>37</v>
      </c>
      <c r="N2502" t="s">
        <v>38</v>
      </c>
      <c r="S2502" t="s">
        <v>39</v>
      </c>
      <c r="W2502" t="s">
        <v>40</v>
      </c>
      <c r="AA2502" t="s">
        <v>35</v>
      </c>
      <c r="AE2502" t="s">
        <v>7768</v>
      </c>
      <c r="AF2502" t="s">
        <v>6130</v>
      </c>
      <c r="AH2502" t="s">
        <v>8235</v>
      </c>
    </row>
    <row r="2503" spans="1:34" x14ac:dyDescent="0.2">
      <c r="A2503" t="s">
        <v>8236</v>
      </c>
      <c r="B2503" t="s">
        <v>48</v>
      </c>
      <c r="AF2503" t="s">
        <v>8237</v>
      </c>
      <c r="AG2503" t="s">
        <v>7482</v>
      </c>
      <c r="AH2503" t="s">
        <v>8238</v>
      </c>
    </row>
    <row r="2504" spans="1:34" x14ac:dyDescent="0.2">
      <c r="A2504" t="s">
        <v>8239</v>
      </c>
      <c r="B2504" t="s">
        <v>35</v>
      </c>
      <c r="C2504" t="s">
        <v>36</v>
      </c>
      <c r="G2504" t="s">
        <v>37</v>
      </c>
      <c r="N2504" t="s">
        <v>38</v>
      </c>
      <c r="S2504" t="s">
        <v>39</v>
      </c>
      <c r="W2504" t="s">
        <v>40</v>
      </c>
      <c r="AA2504" t="s">
        <v>35</v>
      </c>
      <c r="AE2504" t="s">
        <v>8240</v>
      </c>
      <c r="AF2504" t="s">
        <v>2310</v>
      </c>
      <c r="AH2504" t="s">
        <v>8241</v>
      </c>
    </row>
    <row r="2505" spans="1:34" x14ac:dyDescent="0.2">
      <c r="A2505" t="s">
        <v>8242</v>
      </c>
      <c r="B2505" t="s">
        <v>54</v>
      </c>
      <c r="C2505" t="s">
        <v>36</v>
      </c>
      <c r="G2505" t="s">
        <v>37</v>
      </c>
      <c r="N2505" t="s">
        <v>38</v>
      </c>
      <c r="S2505" t="s">
        <v>39</v>
      </c>
      <c r="W2505" t="s">
        <v>40</v>
      </c>
      <c r="AA2505" t="s">
        <v>35</v>
      </c>
      <c r="AB2505" t="s">
        <v>54</v>
      </c>
      <c r="AE2505" t="s">
        <v>908</v>
      </c>
      <c r="AH2505" t="s">
        <v>909</v>
      </c>
    </row>
    <row r="2506" spans="1:34" x14ac:dyDescent="0.2">
      <c r="A2506" t="s">
        <v>8243</v>
      </c>
      <c r="B2506" t="s">
        <v>54</v>
      </c>
      <c r="C2506" t="s">
        <v>36</v>
      </c>
      <c r="G2506" t="s">
        <v>37</v>
      </c>
      <c r="N2506" t="s">
        <v>38</v>
      </c>
      <c r="S2506" t="s">
        <v>39</v>
      </c>
      <c r="W2506" t="s">
        <v>40</v>
      </c>
      <c r="AA2506" t="s">
        <v>35</v>
      </c>
      <c r="AB2506" t="s">
        <v>54</v>
      </c>
      <c r="AE2506" t="s">
        <v>220</v>
      </c>
      <c r="AF2506" t="s">
        <v>5370</v>
      </c>
      <c r="AG2506" t="s">
        <v>2647</v>
      </c>
      <c r="AH2506" t="s">
        <v>802</v>
      </c>
    </row>
    <row r="2507" spans="1:34" x14ac:dyDescent="0.2">
      <c r="A2507" t="s">
        <v>8244</v>
      </c>
      <c r="B2507" t="s">
        <v>54</v>
      </c>
      <c r="C2507" t="s">
        <v>36</v>
      </c>
      <c r="G2507" t="s">
        <v>37</v>
      </c>
      <c r="N2507" t="s">
        <v>38</v>
      </c>
      <c r="S2507" t="s">
        <v>39</v>
      </c>
      <c r="W2507" t="s">
        <v>40</v>
      </c>
      <c r="AA2507" t="s">
        <v>35</v>
      </c>
      <c r="AB2507" t="s">
        <v>54</v>
      </c>
      <c r="AH2507" t="s">
        <v>114</v>
      </c>
    </row>
    <row r="2508" spans="1:34" x14ac:dyDescent="0.2">
      <c r="A2508" t="s">
        <v>8245</v>
      </c>
      <c r="B2508" t="s">
        <v>48</v>
      </c>
      <c r="AF2508" t="s">
        <v>8246</v>
      </c>
      <c r="AG2508" t="s">
        <v>8247</v>
      </c>
      <c r="AH2508" t="s">
        <v>8248</v>
      </c>
    </row>
    <row r="2509" spans="1:34" x14ac:dyDescent="0.2">
      <c r="A2509" t="s">
        <v>8249</v>
      </c>
      <c r="B2509" t="s">
        <v>38</v>
      </c>
      <c r="C2509" t="s">
        <v>36</v>
      </c>
      <c r="G2509" t="s">
        <v>37</v>
      </c>
      <c r="N2509" t="s">
        <v>38</v>
      </c>
      <c r="AF2509" t="s">
        <v>164</v>
      </c>
      <c r="AG2509" t="s">
        <v>65</v>
      </c>
      <c r="AH2509" t="s">
        <v>165</v>
      </c>
    </row>
    <row r="2510" spans="1:34" x14ac:dyDescent="0.2">
      <c r="A2510" t="s">
        <v>8250</v>
      </c>
      <c r="B2510" t="s">
        <v>48</v>
      </c>
      <c r="AE2510" t="s">
        <v>8251</v>
      </c>
      <c r="AF2510" t="s">
        <v>8252</v>
      </c>
      <c r="AG2510" t="s">
        <v>8253</v>
      </c>
      <c r="AH2510" t="s">
        <v>8254</v>
      </c>
    </row>
    <row r="2511" spans="1:34" x14ac:dyDescent="0.2">
      <c r="A2511" t="s">
        <v>8255</v>
      </c>
      <c r="B2511" t="s">
        <v>48</v>
      </c>
      <c r="AE2511" t="s">
        <v>8256</v>
      </c>
      <c r="AF2511" t="s">
        <v>8257</v>
      </c>
      <c r="AG2511" t="s">
        <v>8258</v>
      </c>
      <c r="AH2511" t="s">
        <v>8259</v>
      </c>
    </row>
    <row r="2512" spans="1:34" x14ac:dyDescent="0.2">
      <c r="A2512" t="s">
        <v>8260</v>
      </c>
      <c r="B2512" t="s">
        <v>35</v>
      </c>
      <c r="C2512" t="s">
        <v>36</v>
      </c>
      <c r="G2512" t="s">
        <v>37</v>
      </c>
      <c r="N2512" t="s">
        <v>38</v>
      </c>
      <c r="S2512" t="s">
        <v>39</v>
      </c>
      <c r="W2512" t="s">
        <v>40</v>
      </c>
      <c r="AA2512" t="s">
        <v>35</v>
      </c>
      <c r="AE2512" t="s">
        <v>893</v>
      </c>
      <c r="AF2512" t="s">
        <v>1765</v>
      </c>
      <c r="AH2512" t="s">
        <v>1766</v>
      </c>
    </row>
    <row r="2513" spans="1:34" x14ac:dyDescent="0.2">
      <c r="A2513" t="s">
        <v>8261</v>
      </c>
      <c r="B2513" t="s">
        <v>48</v>
      </c>
      <c r="AE2513" t="s">
        <v>499</v>
      </c>
      <c r="AF2513" t="s">
        <v>8262</v>
      </c>
      <c r="AG2513" t="s">
        <v>6809</v>
      </c>
      <c r="AH2513" t="s">
        <v>8263</v>
      </c>
    </row>
    <row r="2514" spans="1:34" x14ac:dyDescent="0.2">
      <c r="A2514" t="s">
        <v>8264</v>
      </c>
      <c r="B2514" t="s">
        <v>48</v>
      </c>
      <c r="AE2514" t="s">
        <v>8265</v>
      </c>
      <c r="AF2514" t="s">
        <v>8266</v>
      </c>
      <c r="AG2514" t="s">
        <v>8267</v>
      </c>
      <c r="AH2514" t="s">
        <v>8268</v>
      </c>
    </row>
    <row r="2515" spans="1:34" x14ac:dyDescent="0.2">
      <c r="A2515" t="s">
        <v>8269</v>
      </c>
      <c r="B2515" t="s">
        <v>48</v>
      </c>
      <c r="AG2515" t="s">
        <v>142</v>
      </c>
    </row>
    <row r="2516" spans="1:34" x14ac:dyDescent="0.2">
      <c r="A2516" t="s">
        <v>8270</v>
      </c>
      <c r="B2516" t="s">
        <v>54</v>
      </c>
      <c r="C2516" t="s">
        <v>36</v>
      </c>
      <c r="G2516" t="s">
        <v>37</v>
      </c>
      <c r="N2516" t="s">
        <v>38</v>
      </c>
      <c r="S2516" t="s">
        <v>39</v>
      </c>
      <c r="W2516" t="s">
        <v>40</v>
      </c>
      <c r="AA2516" t="s">
        <v>35</v>
      </c>
      <c r="AB2516" t="s">
        <v>54</v>
      </c>
      <c r="AF2516" t="s">
        <v>7990</v>
      </c>
      <c r="AG2516" t="s">
        <v>4911</v>
      </c>
      <c r="AH2516" t="s">
        <v>1004</v>
      </c>
    </row>
    <row r="2517" spans="1:34" x14ac:dyDescent="0.2">
      <c r="A2517" t="s">
        <v>8271</v>
      </c>
      <c r="B2517" t="s">
        <v>54</v>
      </c>
      <c r="C2517" t="s">
        <v>36</v>
      </c>
      <c r="G2517" t="s">
        <v>37</v>
      </c>
      <c r="N2517" t="s">
        <v>38</v>
      </c>
      <c r="S2517" t="s">
        <v>39</v>
      </c>
      <c r="W2517" t="s">
        <v>40</v>
      </c>
      <c r="AA2517" t="s">
        <v>35</v>
      </c>
      <c r="AB2517" t="s">
        <v>54</v>
      </c>
      <c r="AF2517" t="s">
        <v>1184</v>
      </c>
      <c r="AH2517" t="s">
        <v>692</v>
      </c>
    </row>
    <row r="2518" spans="1:34" x14ac:dyDescent="0.2">
      <c r="A2518" t="s">
        <v>8272</v>
      </c>
      <c r="B2518" t="s">
        <v>48</v>
      </c>
      <c r="AF2518" t="s">
        <v>8273</v>
      </c>
      <c r="AG2518" t="s">
        <v>8274</v>
      </c>
      <c r="AH2518" t="s">
        <v>8275</v>
      </c>
    </row>
    <row r="2519" spans="1:34" x14ac:dyDescent="0.2">
      <c r="A2519" t="s">
        <v>8276</v>
      </c>
      <c r="B2519" t="s">
        <v>54</v>
      </c>
      <c r="C2519" t="s">
        <v>36</v>
      </c>
      <c r="G2519" t="s">
        <v>37</v>
      </c>
      <c r="N2519" t="s">
        <v>38</v>
      </c>
      <c r="S2519" t="s">
        <v>39</v>
      </c>
      <c r="W2519" t="s">
        <v>40</v>
      </c>
      <c r="AA2519" t="s">
        <v>35</v>
      </c>
      <c r="AB2519" t="s">
        <v>54</v>
      </c>
      <c r="AF2519" t="s">
        <v>1184</v>
      </c>
      <c r="AH2519" t="s">
        <v>692</v>
      </c>
    </row>
    <row r="2520" spans="1:34" x14ac:dyDescent="0.2">
      <c r="A2520" t="s">
        <v>8277</v>
      </c>
      <c r="B2520" t="s">
        <v>48</v>
      </c>
      <c r="AE2520" t="s">
        <v>1425</v>
      </c>
      <c r="AF2520" t="s">
        <v>8278</v>
      </c>
      <c r="AG2520" t="s">
        <v>278</v>
      </c>
      <c r="AH2520" t="s">
        <v>8279</v>
      </c>
    </row>
    <row r="2521" spans="1:34" x14ac:dyDescent="0.2">
      <c r="A2521" t="s">
        <v>8280</v>
      </c>
      <c r="B2521" t="s">
        <v>48</v>
      </c>
      <c r="AE2521" t="s">
        <v>8281</v>
      </c>
      <c r="AF2521" t="s">
        <v>8282</v>
      </c>
      <c r="AG2521" t="s">
        <v>8283</v>
      </c>
      <c r="AH2521" t="s">
        <v>8284</v>
      </c>
    </row>
    <row r="2522" spans="1:34" x14ac:dyDescent="0.2">
      <c r="A2522" t="s">
        <v>8285</v>
      </c>
      <c r="B2522" t="s">
        <v>35</v>
      </c>
      <c r="C2522" t="s">
        <v>36</v>
      </c>
      <c r="G2522" t="s">
        <v>37</v>
      </c>
      <c r="N2522" t="s">
        <v>38</v>
      </c>
      <c r="S2522" t="s">
        <v>39</v>
      </c>
      <c r="W2522" t="s">
        <v>40</v>
      </c>
      <c r="AA2522" t="s">
        <v>35</v>
      </c>
      <c r="AE2522" t="s">
        <v>566</v>
      </c>
      <c r="AF2522" t="s">
        <v>567</v>
      </c>
      <c r="AH2522" t="s">
        <v>568</v>
      </c>
    </row>
    <row r="2523" spans="1:34" x14ac:dyDescent="0.2">
      <c r="A2523" t="s">
        <v>8286</v>
      </c>
      <c r="B2523" t="s">
        <v>48</v>
      </c>
      <c r="AE2523" t="s">
        <v>1425</v>
      </c>
      <c r="AF2523" t="s">
        <v>3273</v>
      </c>
      <c r="AH2523" t="s">
        <v>8287</v>
      </c>
    </row>
    <row r="2524" spans="1:34" x14ac:dyDescent="0.2">
      <c r="A2524" t="s">
        <v>8288</v>
      </c>
      <c r="B2524" t="s">
        <v>54</v>
      </c>
      <c r="C2524" t="s">
        <v>36</v>
      </c>
      <c r="G2524" t="s">
        <v>37</v>
      </c>
      <c r="N2524" t="s">
        <v>38</v>
      </c>
      <c r="S2524" t="s">
        <v>39</v>
      </c>
      <c r="W2524" t="s">
        <v>40</v>
      </c>
      <c r="AA2524" t="s">
        <v>35</v>
      </c>
      <c r="AB2524" t="s">
        <v>54</v>
      </c>
      <c r="AE2524" t="s">
        <v>5893</v>
      </c>
      <c r="AF2524" t="s">
        <v>5894</v>
      </c>
      <c r="AH2524" t="s">
        <v>5895</v>
      </c>
    </row>
    <row r="2525" spans="1:34" x14ac:dyDescent="0.2">
      <c r="A2525" t="s">
        <v>8289</v>
      </c>
      <c r="B2525" t="s">
        <v>54</v>
      </c>
      <c r="C2525" t="s">
        <v>36</v>
      </c>
      <c r="G2525" t="s">
        <v>37</v>
      </c>
      <c r="N2525" t="s">
        <v>38</v>
      </c>
      <c r="S2525" t="s">
        <v>39</v>
      </c>
      <c r="W2525" t="s">
        <v>40</v>
      </c>
      <c r="AA2525" t="s">
        <v>35</v>
      </c>
      <c r="AB2525" t="s">
        <v>54</v>
      </c>
      <c r="AF2525" t="s">
        <v>1100</v>
      </c>
      <c r="AH2525" t="s">
        <v>586</v>
      </c>
    </row>
    <row r="2526" spans="1:34" x14ac:dyDescent="0.2">
      <c r="A2526" t="s">
        <v>8290</v>
      </c>
      <c r="B2526" t="s">
        <v>48</v>
      </c>
      <c r="AF2526" t="s">
        <v>8291</v>
      </c>
      <c r="AG2526" t="s">
        <v>8292</v>
      </c>
      <c r="AH2526" t="s">
        <v>8293</v>
      </c>
    </row>
    <row r="2527" spans="1:34" x14ac:dyDescent="0.2">
      <c r="A2527" t="s">
        <v>8294</v>
      </c>
      <c r="B2527" t="s">
        <v>54</v>
      </c>
      <c r="C2527" t="s">
        <v>36</v>
      </c>
      <c r="G2527" t="s">
        <v>37</v>
      </c>
      <c r="N2527" t="s">
        <v>38</v>
      </c>
      <c r="S2527" t="s">
        <v>39</v>
      </c>
      <c r="W2527" t="s">
        <v>40</v>
      </c>
      <c r="AA2527" t="s">
        <v>35</v>
      </c>
      <c r="AB2527" t="s">
        <v>54</v>
      </c>
      <c r="AE2527" t="s">
        <v>787</v>
      </c>
      <c r="AF2527" t="s">
        <v>788</v>
      </c>
      <c r="AG2527" t="s">
        <v>65</v>
      </c>
      <c r="AH2527" t="s">
        <v>789</v>
      </c>
    </row>
    <row r="2528" spans="1:34" x14ac:dyDescent="0.2">
      <c r="A2528" t="s">
        <v>8295</v>
      </c>
      <c r="B2528" t="s">
        <v>54</v>
      </c>
      <c r="C2528" t="s">
        <v>36</v>
      </c>
      <c r="G2528" t="s">
        <v>37</v>
      </c>
      <c r="N2528" t="s">
        <v>38</v>
      </c>
      <c r="S2528" t="s">
        <v>39</v>
      </c>
      <c r="W2528" t="s">
        <v>40</v>
      </c>
      <c r="AA2528" t="s">
        <v>35</v>
      </c>
      <c r="AB2528" t="s">
        <v>54</v>
      </c>
      <c r="AH2528" t="s">
        <v>4279</v>
      </c>
    </row>
    <row r="2529" spans="1:34" x14ac:dyDescent="0.2">
      <c r="A2529" t="s">
        <v>8296</v>
      </c>
      <c r="B2529" t="s">
        <v>35</v>
      </c>
      <c r="C2529" t="s">
        <v>36</v>
      </c>
      <c r="G2529" t="s">
        <v>37</v>
      </c>
      <c r="N2529" t="s">
        <v>38</v>
      </c>
      <c r="S2529" t="s">
        <v>39</v>
      </c>
      <c r="W2529" t="s">
        <v>40</v>
      </c>
      <c r="AA2529" t="s">
        <v>35</v>
      </c>
    </row>
    <row r="2530" spans="1:34" x14ac:dyDescent="0.2">
      <c r="A2530" t="s">
        <v>8297</v>
      </c>
      <c r="B2530" t="s">
        <v>48</v>
      </c>
      <c r="AE2530" t="s">
        <v>8298</v>
      </c>
      <c r="AF2530" t="s">
        <v>8299</v>
      </c>
      <c r="AG2530" t="s">
        <v>8300</v>
      </c>
      <c r="AH2530" t="s">
        <v>8301</v>
      </c>
    </row>
    <row r="2531" spans="1:34" x14ac:dyDescent="0.2">
      <c r="A2531" t="s">
        <v>8302</v>
      </c>
      <c r="B2531" t="s">
        <v>8303</v>
      </c>
      <c r="C2531" t="s">
        <v>36</v>
      </c>
      <c r="G2531" t="s">
        <v>1106</v>
      </c>
      <c r="J2531" t="s">
        <v>2138</v>
      </c>
      <c r="N2531" t="s">
        <v>4491</v>
      </c>
      <c r="S2531" t="s">
        <v>4492</v>
      </c>
      <c r="W2531" t="s">
        <v>8303</v>
      </c>
      <c r="AG2531" t="s">
        <v>142</v>
      </c>
      <c r="AH2531" t="s">
        <v>8304</v>
      </c>
    </row>
    <row r="2532" spans="1:34" x14ac:dyDescent="0.2">
      <c r="A2532" t="s">
        <v>8305</v>
      </c>
      <c r="B2532" t="s">
        <v>48</v>
      </c>
      <c r="AE2532" t="s">
        <v>8306</v>
      </c>
      <c r="AF2532" t="s">
        <v>8307</v>
      </c>
      <c r="AG2532" t="s">
        <v>8308</v>
      </c>
      <c r="AH2532" t="s">
        <v>8309</v>
      </c>
    </row>
    <row r="2533" spans="1:34" x14ac:dyDescent="0.2">
      <c r="A2533" t="s">
        <v>8310</v>
      </c>
      <c r="B2533" t="s">
        <v>54</v>
      </c>
      <c r="C2533" t="s">
        <v>36</v>
      </c>
      <c r="G2533" t="s">
        <v>37</v>
      </c>
      <c r="N2533" t="s">
        <v>38</v>
      </c>
      <c r="S2533" t="s">
        <v>39</v>
      </c>
      <c r="W2533" t="s">
        <v>40</v>
      </c>
      <c r="AA2533" t="s">
        <v>35</v>
      </c>
      <c r="AB2533" t="s">
        <v>54</v>
      </c>
      <c r="AF2533" t="s">
        <v>1100</v>
      </c>
      <c r="AH2533" t="s">
        <v>1684</v>
      </c>
    </row>
    <row r="2534" spans="1:34" x14ac:dyDescent="0.2">
      <c r="A2534" t="s">
        <v>8311</v>
      </c>
      <c r="B2534" t="s">
        <v>35</v>
      </c>
      <c r="C2534" t="s">
        <v>36</v>
      </c>
      <c r="G2534" t="s">
        <v>37</v>
      </c>
      <c r="N2534" t="s">
        <v>38</v>
      </c>
      <c r="S2534" t="s">
        <v>39</v>
      </c>
      <c r="W2534" t="s">
        <v>40</v>
      </c>
      <c r="AA2534" t="s">
        <v>35</v>
      </c>
      <c r="AH2534" t="s">
        <v>1684</v>
      </c>
    </row>
    <row r="2535" spans="1:34" x14ac:dyDescent="0.2">
      <c r="A2535" t="s">
        <v>8312</v>
      </c>
      <c r="B2535" t="s">
        <v>35</v>
      </c>
      <c r="C2535" t="s">
        <v>36</v>
      </c>
      <c r="G2535" t="s">
        <v>37</v>
      </c>
      <c r="N2535" t="s">
        <v>38</v>
      </c>
      <c r="S2535" t="s">
        <v>39</v>
      </c>
      <c r="W2535" t="s">
        <v>40</v>
      </c>
      <c r="AA2535" t="s">
        <v>35</v>
      </c>
      <c r="AH2535" t="s">
        <v>692</v>
      </c>
    </row>
    <row r="2536" spans="1:34" x14ac:dyDescent="0.2">
      <c r="A2536" t="s">
        <v>8313</v>
      </c>
      <c r="B2536" t="s">
        <v>48</v>
      </c>
      <c r="AE2536" t="s">
        <v>8314</v>
      </c>
      <c r="AF2536" t="s">
        <v>8315</v>
      </c>
      <c r="AG2536" t="s">
        <v>8316</v>
      </c>
      <c r="AH2536" t="s">
        <v>8317</v>
      </c>
    </row>
    <row r="2537" spans="1:34" x14ac:dyDescent="0.2">
      <c r="A2537" t="s">
        <v>8318</v>
      </c>
      <c r="B2537" t="s">
        <v>35</v>
      </c>
      <c r="C2537" t="s">
        <v>36</v>
      </c>
      <c r="G2537" t="s">
        <v>37</v>
      </c>
      <c r="N2537" t="s">
        <v>38</v>
      </c>
      <c r="S2537" t="s">
        <v>39</v>
      </c>
      <c r="W2537" t="s">
        <v>40</v>
      </c>
      <c r="AA2537" t="s">
        <v>35</v>
      </c>
      <c r="AF2537" t="s">
        <v>3653</v>
      </c>
      <c r="AG2537" t="s">
        <v>1359</v>
      </c>
      <c r="AH2537" t="s">
        <v>114</v>
      </c>
    </row>
    <row r="2538" spans="1:34" x14ac:dyDescent="0.2">
      <c r="A2538" t="s">
        <v>8319</v>
      </c>
      <c r="B2538" t="s">
        <v>48</v>
      </c>
      <c r="AE2538" t="s">
        <v>3477</v>
      </c>
      <c r="AF2538" t="s">
        <v>8320</v>
      </c>
      <c r="AG2538" t="s">
        <v>8321</v>
      </c>
      <c r="AH2538" t="s">
        <v>8322</v>
      </c>
    </row>
    <row r="2539" spans="1:34" x14ac:dyDescent="0.2">
      <c r="A2539" t="s">
        <v>8323</v>
      </c>
      <c r="B2539" t="s">
        <v>48</v>
      </c>
      <c r="AE2539" t="s">
        <v>5766</v>
      </c>
      <c r="AF2539" t="s">
        <v>1184</v>
      </c>
      <c r="AH2539" t="s">
        <v>5767</v>
      </c>
    </row>
    <row r="2540" spans="1:34" x14ac:dyDescent="0.2">
      <c r="A2540" t="s">
        <v>8324</v>
      </c>
      <c r="B2540" t="s">
        <v>48</v>
      </c>
      <c r="AE2540" t="s">
        <v>8325</v>
      </c>
      <c r="AF2540" t="s">
        <v>8326</v>
      </c>
      <c r="AG2540" t="s">
        <v>8327</v>
      </c>
      <c r="AH2540" t="s">
        <v>8328</v>
      </c>
    </row>
    <row r="2541" spans="1:34" x14ac:dyDescent="0.2">
      <c r="A2541" t="s">
        <v>8329</v>
      </c>
      <c r="B2541" t="s">
        <v>48</v>
      </c>
      <c r="AF2541" t="s">
        <v>8330</v>
      </c>
      <c r="AG2541" t="s">
        <v>8331</v>
      </c>
      <c r="AH2541" t="s">
        <v>8332</v>
      </c>
    </row>
    <row r="2542" spans="1:34" x14ac:dyDescent="0.2">
      <c r="A2542" t="s">
        <v>8333</v>
      </c>
      <c r="B2542" t="s">
        <v>54</v>
      </c>
      <c r="C2542" t="s">
        <v>36</v>
      </c>
      <c r="G2542" t="s">
        <v>37</v>
      </c>
      <c r="N2542" t="s">
        <v>38</v>
      </c>
      <c r="S2542" t="s">
        <v>39</v>
      </c>
      <c r="W2542" t="s">
        <v>40</v>
      </c>
      <c r="AA2542" t="s">
        <v>35</v>
      </c>
      <c r="AB2542" t="s">
        <v>54</v>
      </c>
      <c r="AE2542" t="s">
        <v>4613</v>
      </c>
      <c r="AF2542" t="s">
        <v>8334</v>
      </c>
      <c r="AH2542" t="s">
        <v>8335</v>
      </c>
    </row>
    <row r="2543" spans="1:34" x14ac:dyDescent="0.2">
      <c r="A2543" t="s">
        <v>8336</v>
      </c>
      <c r="B2543" t="s">
        <v>36</v>
      </c>
      <c r="C2543" t="s">
        <v>36</v>
      </c>
      <c r="AE2543" t="s">
        <v>220</v>
      </c>
      <c r="AF2543" t="s">
        <v>5370</v>
      </c>
      <c r="AG2543" t="s">
        <v>2647</v>
      </c>
      <c r="AH2543" t="s">
        <v>802</v>
      </c>
    </row>
    <row r="2544" spans="1:34" x14ac:dyDescent="0.2">
      <c r="A2544" t="s">
        <v>8337</v>
      </c>
      <c r="B2544" t="s">
        <v>35</v>
      </c>
      <c r="C2544" t="s">
        <v>36</v>
      </c>
      <c r="G2544" t="s">
        <v>37</v>
      </c>
      <c r="N2544" t="s">
        <v>38</v>
      </c>
      <c r="S2544" t="s">
        <v>39</v>
      </c>
      <c r="W2544" t="s">
        <v>40</v>
      </c>
      <c r="AA2544" t="s">
        <v>35</v>
      </c>
      <c r="AE2544" t="s">
        <v>4926</v>
      </c>
      <c r="AG2544" t="s">
        <v>6633</v>
      </c>
      <c r="AH2544" t="s">
        <v>8338</v>
      </c>
    </row>
    <row r="2545" spans="1:34" x14ac:dyDescent="0.2">
      <c r="A2545" t="s">
        <v>8339</v>
      </c>
      <c r="B2545" t="s">
        <v>48</v>
      </c>
      <c r="AF2545" t="s">
        <v>500</v>
      </c>
      <c r="AH2545" t="s">
        <v>2744</v>
      </c>
    </row>
    <row r="2546" spans="1:34" x14ac:dyDescent="0.2">
      <c r="A2546" t="s">
        <v>8340</v>
      </c>
      <c r="B2546" t="s">
        <v>48</v>
      </c>
      <c r="AH2546" t="s">
        <v>8341</v>
      </c>
    </row>
    <row r="2547" spans="1:34" x14ac:dyDescent="0.2">
      <c r="A2547" t="s">
        <v>8342</v>
      </c>
      <c r="B2547" t="s">
        <v>54</v>
      </c>
      <c r="C2547" t="s">
        <v>36</v>
      </c>
      <c r="G2547" t="s">
        <v>37</v>
      </c>
      <c r="N2547" t="s">
        <v>38</v>
      </c>
      <c r="S2547" t="s">
        <v>39</v>
      </c>
      <c r="W2547" t="s">
        <v>40</v>
      </c>
      <c r="AA2547" t="s">
        <v>35</v>
      </c>
      <c r="AB2547" t="s">
        <v>54</v>
      </c>
      <c r="AE2547" t="s">
        <v>462</v>
      </c>
      <c r="AF2547" t="s">
        <v>8343</v>
      </c>
      <c r="AG2547" t="s">
        <v>65</v>
      </c>
      <c r="AH2547" t="s">
        <v>8344</v>
      </c>
    </row>
    <row r="2548" spans="1:34" x14ac:dyDescent="0.2">
      <c r="A2548" t="s">
        <v>8345</v>
      </c>
      <c r="B2548" t="s">
        <v>48</v>
      </c>
      <c r="AE2548" t="s">
        <v>8346</v>
      </c>
      <c r="AF2548" t="s">
        <v>8347</v>
      </c>
      <c r="AG2548" t="s">
        <v>8348</v>
      </c>
      <c r="AH2548" t="s">
        <v>8349</v>
      </c>
    </row>
    <row r="2549" spans="1:34" x14ac:dyDescent="0.2">
      <c r="A2549" t="s">
        <v>8350</v>
      </c>
      <c r="B2549" t="s">
        <v>48</v>
      </c>
      <c r="AE2549" t="s">
        <v>1910</v>
      </c>
      <c r="AF2549" t="s">
        <v>8351</v>
      </c>
      <c r="AG2549" t="s">
        <v>8352</v>
      </c>
      <c r="AH2549" t="s">
        <v>8353</v>
      </c>
    </row>
    <row r="2550" spans="1:34" x14ac:dyDescent="0.2">
      <c r="A2550" t="s">
        <v>8354</v>
      </c>
      <c r="B2550" t="s">
        <v>48</v>
      </c>
      <c r="AF2550" t="s">
        <v>8355</v>
      </c>
      <c r="AG2550" t="s">
        <v>8356</v>
      </c>
      <c r="AH2550" t="s">
        <v>8357</v>
      </c>
    </row>
    <row r="2551" spans="1:34" x14ac:dyDescent="0.2">
      <c r="A2551" t="s">
        <v>8358</v>
      </c>
      <c r="B2551" t="s">
        <v>2137</v>
      </c>
      <c r="C2551" t="s">
        <v>36</v>
      </c>
      <c r="G2551" t="s">
        <v>1106</v>
      </c>
      <c r="J2551" t="s">
        <v>2138</v>
      </c>
      <c r="N2551" t="s">
        <v>2139</v>
      </c>
      <c r="S2551" t="s">
        <v>2140</v>
      </c>
      <c r="W2551" t="s">
        <v>2137</v>
      </c>
      <c r="AF2551" t="s">
        <v>164</v>
      </c>
      <c r="AG2551" t="s">
        <v>65</v>
      </c>
      <c r="AH2551" t="s">
        <v>165</v>
      </c>
    </row>
    <row r="2552" spans="1:34" x14ac:dyDescent="0.2">
      <c r="A2552" t="s">
        <v>8359</v>
      </c>
      <c r="B2552" t="s">
        <v>35</v>
      </c>
      <c r="C2552" t="s">
        <v>36</v>
      </c>
      <c r="G2552" t="s">
        <v>37</v>
      </c>
      <c r="N2552" t="s">
        <v>38</v>
      </c>
      <c r="S2552" t="s">
        <v>39</v>
      </c>
      <c r="W2552" t="s">
        <v>40</v>
      </c>
      <c r="AA2552" t="s">
        <v>35</v>
      </c>
      <c r="AE2552" t="s">
        <v>4557</v>
      </c>
      <c r="AF2552" t="s">
        <v>710</v>
      </c>
      <c r="AG2552" t="s">
        <v>4558</v>
      </c>
      <c r="AH2552" t="s">
        <v>4559</v>
      </c>
    </row>
    <row r="2553" spans="1:34" x14ac:dyDescent="0.2">
      <c r="A2553" t="s">
        <v>8360</v>
      </c>
      <c r="B2553" t="s">
        <v>35</v>
      </c>
      <c r="C2553" t="s">
        <v>36</v>
      </c>
      <c r="G2553" t="s">
        <v>37</v>
      </c>
      <c r="N2553" t="s">
        <v>38</v>
      </c>
      <c r="S2553" t="s">
        <v>39</v>
      </c>
      <c r="W2553" t="s">
        <v>40</v>
      </c>
      <c r="AA2553" t="s">
        <v>35</v>
      </c>
      <c r="AF2553" t="s">
        <v>521</v>
      </c>
      <c r="AG2553" t="s">
        <v>65</v>
      </c>
      <c r="AH2553" t="s">
        <v>8361</v>
      </c>
    </row>
    <row r="2554" spans="1:34" x14ac:dyDescent="0.2">
      <c r="A2554" t="s">
        <v>8362</v>
      </c>
      <c r="B2554" t="s">
        <v>48</v>
      </c>
      <c r="AE2554" t="s">
        <v>8363</v>
      </c>
      <c r="AF2554" t="s">
        <v>8364</v>
      </c>
      <c r="AG2554" t="s">
        <v>8365</v>
      </c>
      <c r="AH2554" t="s">
        <v>8366</v>
      </c>
    </row>
    <row r="2555" spans="1:34" x14ac:dyDescent="0.2">
      <c r="A2555" t="s">
        <v>8367</v>
      </c>
      <c r="B2555" t="s">
        <v>54</v>
      </c>
      <c r="C2555" t="s">
        <v>36</v>
      </c>
      <c r="G2555" t="s">
        <v>37</v>
      </c>
      <c r="N2555" t="s">
        <v>38</v>
      </c>
      <c r="S2555" t="s">
        <v>39</v>
      </c>
      <c r="W2555" t="s">
        <v>40</v>
      </c>
      <c r="AA2555" t="s">
        <v>35</v>
      </c>
      <c r="AB2555" t="s">
        <v>54</v>
      </c>
    </row>
    <row r="2556" spans="1:34" x14ac:dyDescent="0.2">
      <c r="A2556" t="s">
        <v>8368</v>
      </c>
      <c r="B2556" t="s">
        <v>48</v>
      </c>
      <c r="AE2556" t="s">
        <v>8369</v>
      </c>
      <c r="AF2556" t="s">
        <v>8370</v>
      </c>
      <c r="AG2556" t="s">
        <v>8371</v>
      </c>
      <c r="AH2556" t="s">
        <v>8372</v>
      </c>
    </row>
    <row r="2557" spans="1:34" x14ac:dyDescent="0.2">
      <c r="A2557" t="s">
        <v>8373</v>
      </c>
      <c r="B2557" t="s">
        <v>54</v>
      </c>
      <c r="C2557" t="s">
        <v>36</v>
      </c>
      <c r="G2557" t="s">
        <v>37</v>
      </c>
      <c r="N2557" t="s">
        <v>38</v>
      </c>
      <c r="S2557" t="s">
        <v>39</v>
      </c>
      <c r="W2557" t="s">
        <v>40</v>
      </c>
      <c r="AA2557" t="s">
        <v>35</v>
      </c>
      <c r="AB2557" t="s">
        <v>54</v>
      </c>
      <c r="AH2557" t="s">
        <v>692</v>
      </c>
    </row>
    <row r="2558" spans="1:34" x14ac:dyDescent="0.2">
      <c r="A2558" t="s">
        <v>8374</v>
      </c>
      <c r="B2558" t="s">
        <v>8375</v>
      </c>
      <c r="C2558" t="s">
        <v>36</v>
      </c>
      <c r="G2558" t="s">
        <v>1106</v>
      </c>
      <c r="J2558" t="s">
        <v>2138</v>
      </c>
      <c r="N2558" t="s">
        <v>8376</v>
      </c>
      <c r="AA2558" t="s">
        <v>8375</v>
      </c>
      <c r="AG2558" t="s">
        <v>142</v>
      </c>
    </row>
    <row r="2559" spans="1:34" x14ac:dyDescent="0.2">
      <c r="A2559" t="s">
        <v>8377</v>
      </c>
      <c r="B2559" t="s">
        <v>7864</v>
      </c>
      <c r="C2559" t="s">
        <v>36</v>
      </c>
      <c r="G2559" t="s">
        <v>1043</v>
      </c>
      <c r="J2559" t="s">
        <v>7862</v>
      </c>
      <c r="N2559" t="s">
        <v>7863</v>
      </c>
      <c r="S2559" t="s">
        <v>7864</v>
      </c>
      <c r="AH2559" t="s">
        <v>8378</v>
      </c>
    </row>
    <row r="2560" spans="1:34" x14ac:dyDescent="0.2">
      <c r="A2560" t="s">
        <v>8379</v>
      </c>
      <c r="B2560" t="s">
        <v>35</v>
      </c>
      <c r="C2560" t="s">
        <v>36</v>
      </c>
      <c r="G2560" t="s">
        <v>37</v>
      </c>
      <c r="N2560" t="s">
        <v>38</v>
      </c>
      <c r="S2560" t="s">
        <v>39</v>
      </c>
      <c r="W2560" t="s">
        <v>40</v>
      </c>
      <c r="AA2560" t="s">
        <v>35</v>
      </c>
    </row>
    <row r="2561" spans="1:34" x14ac:dyDescent="0.2">
      <c r="A2561" t="s">
        <v>8380</v>
      </c>
      <c r="B2561" t="s">
        <v>48</v>
      </c>
      <c r="AF2561" t="s">
        <v>8381</v>
      </c>
      <c r="AG2561" t="s">
        <v>8382</v>
      </c>
      <c r="AH2561" t="s">
        <v>8383</v>
      </c>
    </row>
    <row r="2562" spans="1:34" x14ac:dyDescent="0.2">
      <c r="A2562" t="s">
        <v>8384</v>
      </c>
      <c r="B2562" t="s">
        <v>35</v>
      </c>
      <c r="C2562" t="s">
        <v>36</v>
      </c>
      <c r="G2562" t="s">
        <v>37</v>
      </c>
      <c r="N2562" t="s">
        <v>38</v>
      </c>
      <c r="S2562" t="s">
        <v>39</v>
      </c>
      <c r="W2562" t="s">
        <v>40</v>
      </c>
      <c r="AA2562" t="s">
        <v>35</v>
      </c>
      <c r="AF2562" t="s">
        <v>41</v>
      </c>
      <c r="AG2562" t="s">
        <v>55</v>
      </c>
      <c r="AH2562" t="s">
        <v>457</v>
      </c>
    </row>
    <row r="2563" spans="1:34" x14ac:dyDescent="0.2">
      <c r="A2563" t="s">
        <v>8385</v>
      </c>
      <c r="B2563" t="s">
        <v>48</v>
      </c>
      <c r="AE2563" t="s">
        <v>8386</v>
      </c>
      <c r="AF2563" t="s">
        <v>8387</v>
      </c>
      <c r="AG2563" t="s">
        <v>8388</v>
      </c>
      <c r="AH2563" t="s">
        <v>8389</v>
      </c>
    </row>
    <row r="2564" spans="1:34" x14ac:dyDescent="0.2">
      <c r="A2564" t="s">
        <v>8390</v>
      </c>
      <c r="B2564" t="s">
        <v>48</v>
      </c>
      <c r="AF2564" t="s">
        <v>8391</v>
      </c>
      <c r="AG2564" t="s">
        <v>8392</v>
      </c>
      <c r="AH2564" t="s">
        <v>8393</v>
      </c>
    </row>
    <row r="2565" spans="1:34" x14ac:dyDescent="0.2">
      <c r="A2565" t="s">
        <v>8394</v>
      </c>
      <c r="B2565" t="s">
        <v>48</v>
      </c>
      <c r="AE2565" t="s">
        <v>8395</v>
      </c>
      <c r="AF2565" t="s">
        <v>8396</v>
      </c>
      <c r="AG2565" t="s">
        <v>8397</v>
      </c>
      <c r="AH2565" t="s">
        <v>8398</v>
      </c>
    </row>
    <row r="2566" spans="1:34" x14ac:dyDescent="0.2">
      <c r="A2566" t="s">
        <v>8399</v>
      </c>
      <c r="B2566" t="s">
        <v>54</v>
      </c>
      <c r="C2566" t="s">
        <v>36</v>
      </c>
      <c r="G2566" t="s">
        <v>37</v>
      </c>
      <c r="N2566" t="s">
        <v>38</v>
      </c>
      <c r="S2566" t="s">
        <v>39</v>
      </c>
      <c r="W2566" t="s">
        <v>40</v>
      </c>
      <c r="AA2566" t="s">
        <v>35</v>
      </c>
      <c r="AB2566" t="s">
        <v>54</v>
      </c>
      <c r="AE2566" t="s">
        <v>394</v>
      </c>
      <c r="AG2566" t="s">
        <v>396</v>
      </c>
      <c r="AH2566" t="s">
        <v>8400</v>
      </c>
    </row>
    <row r="2567" spans="1:34" x14ac:dyDescent="0.2">
      <c r="A2567" t="s">
        <v>8401</v>
      </c>
      <c r="B2567" t="s">
        <v>35</v>
      </c>
      <c r="C2567" t="s">
        <v>36</v>
      </c>
      <c r="G2567" t="s">
        <v>37</v>
      </c>
      <c r="N2567" t="s">
        <v>38</v>
      </c>
      <c r="S2567" t="s">
        <v>39</v>
      </c>
      <c r="W2567" t="s">
        <v>40</v>
      </c>
      <c r="AA2567" t="s">
        <v>35</v>
      </c>
    </row>
    <row r="2568" spans="1:34" x14ac:dyDescent="0.2">
      <c r="A2568" t="s">
        <v>8402</v>
      </c>
      <c r="B2568" t="s">
        <v>48</v>
      </c>
      <c r="AF2568" t="s">
        <v>8403</v>
      </c>
      <c r="AG2568" t="s">
        <v>8404</v>
      </c>
      <c r="AH2568" t="s">
        <v>8405</v>
      </c>
    </row>
    <row r="2569" spans="1:34" x14ac:dyDescent="0.2">
      <c r="A2569" t="s">
        <v>8406</v>
      </c>
      <c r="B2569" t="s">
        <v>48</v>
      </c>
      <c r="AE2569" t="s">
        <v>8407</v>
      </c>
      <c r="AF2569" t="s">
        <v>8408</v>
      </c>
      <c r="AG2569" t="s">
        <v>8409</v>
      </c>
      <c r="AH2569" t="s">
        <v>8410</v>
      </c>
    </row>
    <row r="2570" spans="1:34" x14ac:dyDescent="0.2">
      <c r="A2570" t="s">
        <v>8411</v>
      </c>
      <c r="B2570" t="s">
        <v>48</v>
      </c>
      <c r="AE2570" t="s">
        <v>8412</v>
      </c>
      <c r="AF2570" t="s">
        <v>8413</v>
      </c>
      <c r="AG2570" t="s">
        <v>8414</v>
      </c>
      <c r="AH2570" t="s">
        <v>8415</v>
      </c>
    </row>
    <row r="2571" spans="1:34" x14ac:dyDescent="0.2">
      <c r="A2571" t="s">
        <v>8416</v>
      </c>
      <c r="B2571" t="s">
        <v>54</v>
      </c>
      <c r="C2571" t="s">
        <v>36</v>
      </c>
      <c r="G2571" t="s">
        <v>37</v>
      </c>
      <c r="N2571" t="s">
        <v>38</v>
      </c>
      <c r="S2571" t="s">
        <v>39</v>
      </c>
      <c r="W2571" t="s">
        <v>40</v>
      </c>
      <c r="AA2571" t="s">
        <v>35</v>
      </c>
      <c r="AB2571" t="s">
        <v>54</v>
      </c>
      <c r="AG2571" t="s">
        <v>142</v>
      </c>
      <c r="AH2571" t="s">
        <v>2365</v>
      </c>
    </row>
    <row r="2572" spans="1:34" x14ac:dyDescent="0.2">
      <c r="A2572" t="s">
        <v>8417</v>
      </c>
      <c r="B2572" t="s">
        <v>5410</v>
      </c>
      <c r="C2572" t="s">
        <v>36</v>
      </c>
      <c r="G2572" t="s">
        <v>1106</v>
      </c>
      <c r="H2572" t="s">
        <v>1386</v>
      </c>
      <c r="J2572" t="s">
        <v>3249</v>
      </c>
      <c r="N2572" t="s">
        <v>5409</v>
      </c>
      <c r="S2572" t="s">
        <v>5410</v>
      </c>
    </row>
    <row r="2573" spans="1:34" x14ac:dyDescent="0.2">
      <c r="A2573" t="s">
        <v>8418</v>
      </c>
      <c r="B2573" t="s">
        <v>8419</v>
      </c>
      <c r="C2573" t="s">
        <v>36</v>
      </c>
      <c r="G2573" t="s">
        <v>3635</v>
      </c>
      <c r="J2573" t="s">
        <v>3635</v>
      </c>
      <c r="N2573" t="s">
        <v>8420</v>
      </c>
      <c r="S2573" t="s">
        <v>8421</v>
      </c>
      <c r="W2573" t="s">
        <v>8419</v>
      </c>
      <c r="AF2573" t="s">
        <v>3033</v>
      </c>
      <c r="AH2573" t="s">
        <v>366</v>
      </c>
    </row>
    <row r="2574" spans="1:34" x14ac:dyDescent="0.2">
      <c r="A2574" t="s">
        <v>8422</v>
      </c>
      <c r="B2574" t="s">
        <v>48</v>
      </c>
      <c r="AF2574" t="s">
        <v>8423</v>
      </c>
      <c r="AG2574" t="s">
        <v>8424</v>
      </c>
      <c r="AH2574" t="s">
        <v>8425</v>
      </c>
    </row>
    <row r="2575" spans="1:34" x14ac:dyDescent="0.2">
      <c r="A2575" t="s">
        <v>8426</v>
      </c>
      <c r="B2575" t="s">
        <v>54</v>
      </c>
      <c r="C2575" t="s">
        <v>36</v>
      </c>
      <c r="G2575" t="s">
        <v>37</v>
      </c>
      <c r="N2575" t="s">
        <v>38</v>
      </c>
      <c r="S2575" t="s">
        <v>39</v>
      </c>
      <c r="W2575" t="s">
        <v>40</v>
      </c>
      <c r="AA2575" t="s">
        <v>35</v>
      </c>
      <c r="AB2575" t="s">
        <v>54</v>
      </c>
      <c r="AG2575" t="s">
        <v>142</v>
      </c>
      <c r="AH2575" t="s">
        <v>3451</v>
      </c>
    </row>
    <row r="2576" spans="1:34" x14ac:dyDescent="0.2">
      <c r="A2576" t="s">
        <v>8427</v>
      </c>
      <c r="B2576" t="s">
        <v>38</v>
      </c>
      <c r="C2576" t="s">
        <v>36</v>
      </c>
      <c r="G2576" t="s">
        <v>37</v>
      </c>
      <c r="N2576" t="s">
        <v>38</v>
      </c>
      <c r="AF2576" t="s">
        <v>2650</v>
      </c>
      <c r="AG2576" t="s">
        <v>55</v>
      </c>
      <c r="AH2576" t="s">
        <v>8428</v>
      </c>
    </row>
    <row r="2577" spans="1:34" x14ac:dyDescent="0.2">
      <c r="A2577" t="s">
        <v>8429</v>
      </c>
      <c r="B2577" t="s">
        <v>48</v>
      </c>
      <c r="AF2577" t="s">
        <v>3252</v>
      </c>
      <c r="AG2577" t="s">
        <v>278</v>
      </c>
      <c r="AH2577" t="s">
        <v>8430</v>
      </c>
    </row>
    <row r="2578" spans="1:34" x14ac:dyDescent="0.2">
      <c r="A2578" t="s">
        <v>8431</v>
      </c>
      <c r="B2578" t="s">
        <v>54</v>
      </c>
      <c r="C2578" t="s">
        <v>36</v>
      </c>
      <c r="G2578" t="s">
        <v>37</v>
      </c>
      <c r="N2578" t="s">
        <v>38</v>
      </c>
      <c r="S2578" t="s">
        <v>39</v>
      </c>
      <c r="W2578" t="s">
        <v>40</v>
      </c>
      <c r="AA2578" t="s">
        <v>35</v>
      </c>
      <c r="AB2578" t="s">
        <v>54</v>
      </c>
      <c r="AE2578" t="s">
        <v>7035</v>
      </c>
      <c r="AF2578" t="s">
        <v>8432</v>
      </c>
      <c r="AG2578" t="s">
        <v>8433</v>
      </c>
      <c r="AH2578" t="s">
        <v>8434</v>
      </c>
    </row>
    <row r="2579" spans="1:34" x14ac:dyDescent="0.2">
      <c r="A2579" t="s">
        <v>8435</v>
      </c>
      <c r="B2579" t="s">
        <v>54</v>
      </c>
      <c r="C2579" t="s">
        <v>36</v>
      </c>
      <c r="G2579" t="s">
        <v>37</v>
      </c>
      <c r="N2579" t="s">
        <v>38</v>
      </c>
      <c r="S2579" t="s">
        <v>39</v>
      </c>
      <c r="W2579" t="s">
        <v>40</v>
      </c>
      <c r="AA2579" t="s">
        <v>35</v>
      </c>
      <c r="AB2579" t="s">
        <v>54</v>
      </c>
      <c r="AF2579" t="s">
        <v>8436</v>
      </c>
      <c r="AG2579" t="s">
        <v>3110</v>
      </c>
      <c r="AH2579" t="s">
        <v>8437</v>
      </c>
    </row>
    <row r="2580" spans="1:34" x14ac:dyDescent="0.2">
      <c r="A2580" t="s">
        <v>8438</v>
      </c>
      <c r="B2580" t="s">
        <v>48</v>
      </c>
      <c r="AE2580" t="s">
        <v>1890</v>
      </c>
      <c r="AF2580" t="s">
        <v>8439</v>
      </c>
      <c r="AG2580" t="s">
        <v>8440</v>
      </c>
      <c r="AH2580" t="s">
        <v>8441</v>
      </c>
    </row>
    <row r="2581" spans="1:34" x14ac:dyDescent="0.2">
      <c r="A2581" t="s">
        <v>8442</v>
      </c>
      <c r="B2581" t="s">
        <v>36</v>
      </c>
      <c r="C2581" t="s">
        <v>36</v>
      </c>
      <c r="AE2581" t="s">
        <v>1799</v>
      </c>
      <c r="AF2581" t="s">
        <v>8443</v>
      </c>
      <c r="AG2581" t="s">
        <v>2601</v>
      </c>
      <c r="AH2581" t="s">
        <v>8444</v>
      </c>
    </row>
    <row r="2582" spans="1:34" x14ac:dyDescent="0.2">
      <c r="A2582" t="s">
        <v>8445</v>
      </c>
      <c r="B2582" t="s">
        <v>54</v>
      </c>
      <c r="C2582" t="s">
        <v>36</v>
      </c>
      <c r="G2582" t="s">
        <v>37</v>
      </c>
      <c r="N2582" t="s">
        <v>38</v>
      </c>
      <c r="S2582" t="s">
        <v>39</v>
      </c>
      <c r="W2582" t="s">
        <v>40</v>
      </c>
      <c r="AA2582" t="s">
        <v>35</v>
      </c>
      <c r="AB2582" t="s">
        <v>54</v>
      </c>
      <c r="AG2582" t="s">
        <v>142</v>
      </c>
    </row>
    <row r="2583" spans="1:34" x14ac:dyDescent="0.2">
      <c r="A2583" t="s">
        <v>8446</v>
      </c>
      <c r="B2583" t="s">
        <v>48</v>
      </c>
      <c r="AE2583" t="s">
        <v>8447</v>
      </c>
      <c r="AF2583" t="s">
        <v>8448</v>
      </c>
      <c r="AG2583" t="s">
        <v>8449</v>
      </c>
      <c r="AH2583" t="s">
        <v>8450</v>
      </c>
    </row>
    <row r="2584" spans="1:34" x14ac:dyDescent="0.2">
      <c r="A2584" t="s">
        <v>8451</v>
      </c>
      <c r="B2584" t="s">
        <v>35</v>
      </c>
      <c r="C2584" t="s">
        <v>36</v>
      </c>
      <c r="G2584" t="s">
        <v>37</v>
      </c>
      <c r="N2584" t="s">
        <v>38</v>
      </c>
      <c r="S2584" t="s">
        <v>39</v>
      </c>
      <c r="W2584" t="s">
        <v>40</v>
      </c>
      <c r="AA2584" t="s">
        <v>35</v>
      </c>
    </row>
    <row r="2585" spans="1:34" x14ac:dyDescent="0.2">
      <c r="A2585" t="s">
        <v>8452</v>
      </c>
      <c r="B2585" t="s">
        <v>54</v>
      </c>
      <c r="C2585" t="s">
        <v>36</v>
      </c>
      <c r="G2585" t="s">
        <v>37</v>
      </c>
      <c r="N2585" t="s">
        <v>38</v>
      </c>
      <c r="S2585" t="s">
        <v>39</v>
      </c>
      <c r="W2585" t="s">
        <v>40</v>
      </c>
      <c r="AA2585" t="s">
        <v>35</v>
      </c>
      <c r="AB2585" t="s">
        <v>54</v>
      </c>
      <c r="AE2585" t="s">
        <v>6487</v>
      </c>
      <c r="AF2585" t="s">
        <v>4049</v>
      </c>
      <c r="AH2585" t="s">
        <v>6488</v>
      </c>
    </row>
    <row r="2586" spans="1:34" x14ac:dyDescent="0.2">
      <c r="A2586" t="s">
        <v>8453</v>
      </c>
      <c r="B2586" t="s">
        <v>8454</v>
      </c>
      <c r="C2586" t="s">
        <v>36</v>
      </c>
      <c r="G2586" t="s">
        <v>1106</v>
      </c>
      <c r="J2586" t="s">
        <v>2138</v>
      </c>
      <c r="N2586" t="s">
        <v>4497</v>
      </c>
      <c r="W2586" t="s">
        <v>8455</v>
      </c>
      <c r="AA2586" t="s">
        <v>8454</v>
      </c>
      <c r="AH2586" t="s">
        <v>6940</v>
      </c>
    </row>
    <row r="2587" spans="1:34" x14ac:dyDescent="0.2">
      <c r="A2587" t="s">
        <v>8456</v>
      </c>
      <c r="B2587" t="s">
        <v>8457</v>
      </c>
      <c r="C2587" t="s">
        <v>36</v>
      </c>
      <c r="G2587" t="s">
        <v>1160</v>
      </c>
      <c r="J2587" t="s">
        <v>2346</v>
      </c>
      <c r="N2587" t="s">
        <v>2347</v>
      </c>
      <c r="W2587" t="s">
        <v>8458</v>
      </c>
      <c r="AA2587" t="s">
        <v>8457</v>
      </c>
      <c r="AG2587" t="s">
        <v>142</v>
      </c>
    </row>
    <row r="2588" spans="1:34" x14ac:dyDescent="0.2">
      <c r="A2588" t="s">
        <v>8459</v>
      </c>
      <c r="B2588" t="s">
        <v>36</v>
      </c>
      <c r="C2588" t="s">
        <v>36</v>
      </c>
      <c r="AF2588" t="s">
        <v>41</v>
      </c>
      <c r="AG2588" t="s">
        <v>55</v>
      </c>
      <c r="AH2588" t="s">
        <v>56</v>
      </c>
    </row>
    <row r="2589" spans="1:34" x14ac:dyDescent="0.2">
      <c r="A2589" t="s">
        <v>8460</v>
      </c>
      <c r="B2589" t="s">
        <v>8461</v>
      </c>
      <c r="C2589" t="s">
        <v>150</v>
      </c>
      <c r="D2589" t="s">
        <v>1467</v>
      </c>
      <c r="E2589" t="s">
        <v>1468</v>
      </c>
      <c r="G2589" t="s">
        <v>1469</v>
      </c>
      <c r="H2589" t="s">
        <v>1470</v>
      </c>
      <c r="J2589" t="s">
        <v>8461</v>
      </c>
      <c r="AF2589" t="s">
        <v>7281</v>
      </c>
      <c r="AG2589" t="s">
        <v>8462</v>
      </c>
      <c r="AH2589" t="s">
        <v>218</v>
      </c>
    </row>
    <row r="2590" spans="1:34" x14ac:dyDescent="0.2">
      <c r="A2590" t="s">
        <v>8463</v>
      </c>
      <c r="B2590" t="s">
        <v>8464</v>
      </c>
      <c r="C2590" t="s">
        <v>36</v>
      </c>
      <c r="G2590" t="s">
        <v>3635</v>
      </c>
      <c r="J2590" t="s">
        <v>3635</v>
      </c>
      <c r="N2590" t="s">
        <v>8420</v>
      </c>
      <c r="S2590" t="s">
        <v>8421</v>
      </c>
      <c r="W2590" t="s">
        <v>8419</v>
      </c>
      <c r="Y2590" t="s">
        <v>8465</v>
      </c>
      <c r="AA2590" t="s">
        <v>8464</v>
      </c>
      <c r="AG2590" t="s">
        <v>142</v>
      </c>
    </row>
    <row r="2591" spans="1:34" x14ac:dyDescent="0.2">
      <c r="A2591" t="s">
        <v>8466</v>
      </c>
      <c r="B2591" t="s">
        <v>36</v>
      </c>
      <c r="C2591" t="s">
        <v>36</v>
      </c>
      <c r="AE2591" t="s">
        <v>4445</v>
      </c>
      <c r="AF2591" t="s">
        <v>8467</v>
      </c>
      <c r="AH2591" t="s">
        <v>8468</v>
      </c>
    </row>
    <row r="2592" spans="1:34" x14ac:dyDescent="0.2">
      <c r="A2592" t="s">
        <v>8469</v>
      </c>
      <c r="B2592" t="s">
        <v>48</v>
      </c>
      <c r="AF2592" t="s">
        <v>8114</v>
      </c>
      <c r="AG2592" t="s">
        <v>8470</v>
      </c>
      <c r="AH2592" t="s">
        <v>8115</v>
      </c>
    </row>
    <row r="2593" spans="1:34" x14ac:dyDescent="0.2">
      <c r="A2593" t="s">
        <v>8471</v>
      </c>
      <c r="B2593" t="s">
        <v>48</v>
      </c>
      <c r="AE2593" t="s">
        <v>4285</v>
      </c>
      <c r="AF2593" t="s">
        <v>8472</v>
      </c>
      <c r="AG2593" t="s">
        <v>8473</v>
      </c>
      <c r="AH2593" t="s">
        <v>8474</v>
      </c>
    </row>
    <row r="2594" spans="1:34" x14ac:dyDescent="0.2">
      <c r="A2594" t="s">
        <v>8475</v>
      </c>
      <c r="B2594" t="s">
        <v>35</v>
      </c>
      <c r="C2594" t="s">
        <v>36</v>
      </c>
      <c r="G2594" t="s">
        <v>37</v>
      </c>
      <c r="N2594" t="s">
        <v>38</v>
      </c>
      <c r="S2594" t="s">
        <v>39</v>
      </c>
      <c r="W2594" t="s">
        <v>40</v>
      </c>
      <c r="AA2594" t="s">
        <v>35</v>
      </c>
      <c r="AF2594" t="s">
        <v>41</v>
      </c>
      <c r="AG2594" t="s">
        <v>4911</v>
      </c>
      <c r="AH2594" t="s">
        <v>56</v>
      </c>
    </row>
    <row r="2595" spans="1:34" x14ac:dyDescent="0.2">
      <c r="A2595" t="s">
        <v>8476</v>
      </c>
      <c r="B2595" t="s">
        <v>37</v>
      </c>
      <c r="C2595" t="s">
        <v>36</v>
      </c>
      <c r="G2595" t="s">
        <v>37</v>
      </c>
      <c r="AE2595" t="s">
        <v>8477</v>
      </c>
      <c r="AF2595" t="s">
        <v>8478</v>
      </c>
      <c r="AH2595" t="s">
        <v>8479</v>
      </c>
    </row>
    <row r="2596" spans="1:34" x14ac:dyDescent="0.2">
      <c r="A2596" t="s">
        <v>8480</v>
      </c>
      <c r="B2596" t="s">
        <v>48</v>
      </c>
      <c r="AE2596" t="s">
        <v>8481</v>
      </c>
      <c r="AF2596" t="s">
        <v>8482</v>
      </c>
      <c r="AG2596" t="s">
        <v>8483</v>
      </c>
      <c r="AH2596" t="s">
        <v>8484</v>
      </c>
    </row>
    <row r="2597" spans="1:34" x14ac:dyDescent="0.2">
      <c r="A2597" t="s">
        <v>8485</v>
      </c>
      <c r="B2597" t="s">
        <v>48</v>
      </c>
      <c r="AE2597" t="s">
        <v>8486</v>
      </c>
      <c r="AF2597" t="s">
        <v>8487</v>
      </c>
      <c r="AG2597" t="s">
        <v>8488</v>
      </c>
      <c r="AH2597" t="s">
        <v>8489</v>
      </c>
    </row>
    <row r="2598" spans="1:34" x14ac:dyDescent="0.2">
      <c r="A2598" t="s">
        <v>8490</v>
      </c>
      <c r="B2598" t="s">
        <v>35</v>
      </c>
      <c r="C2598" t="s">
        <v>36</v>
      </c>
      <c r="G2598" t="s">
        <v>37</v>
      </c>
      <c r="N2598" t="s">
        <v>38</v>
      </c>
      <c r="S2598" t="s">
        <v>39</v>
      </c>
      <c r="W2598" t="s">
        <v>40</v>
      </c>
      <c r="AA2598" t="s">
        <v>35</v>
      </c>
      <c r="AF2598" t="s">
        <v>8436</v>
      </c>
      <c r="AH2598" t="s">
        <v>1357</v>
      </c>
    </row>
    <row r="2599" spans="1:34" x14ac:dyDescent="0.2">
      <c r="A2599" t="s">
        <v>8491</v>
      </c>
      <c r="B2599" t="s">
        <v>48</v>
      </c>
      <c r="AE2599" t="s">
        <v>8492</v>
      </c>
      <c r="AF2599" t="s">
        <v>8493</v>
      </c>
      <c r="AG2599" t="s">
        <v>8494</v>
      </c>
      <c r="AH2599" t="s">
        <v>8495</v>
      </c>
    </row>
    <row r="2600" spans="1:34" x14ac:dyDescent="0.2">
      <c r="A2600" t="s">
        <v>8496</v>
      </c>
      <c r="B2600" t="s">
        <v>36</v>
      </c>
      <c r="C2600" t="s">
        <v>36</v>
      </c>
      <c r="AE2600" t="s">
        <v>220</v>
      </c>
      <c r="AF2600" t="s">
        <v>8497</v>
      </c>
      <c r="AG2600" t="s">
        <v>8498</v>
      </c>
      <c r="AH2600" t="s">
        <v>8499</v>
      </c>
    </row>
    <row r="2601" spans="1:34" x14ac:dyDescent="0.2">
      <c r="A2601" t="s">
        <v>8500</v>
      </c>
      <c r="B2601" t="s">
        <v>48</v>
      </c>
      <c r="AE2601" t="s">
        <v>8501</v>
      </c>
      <c r="AF2601" t="s">
        <v>8502</v>
      </c>
      <c r="AG2601" t="s">
        <v>8503</v>
      </c>
      <c r="AH2601" t="s">
        <v>8504</v>
      </c>
    </row>
    <row r="2602" spans="1:34" x14ac:dyDescent="0.2">
      <c r="A2602" t="s">
        <v>8505</v>
      </c>
      <c r="B2602" t="s">
        <v>54</v>
      </c>
      <c r="C2602" t="s">
        <v>36</v>
      </c>
      <c r="G2602" t="s">
        <v>37</v>
      </c>
      <c r="N2602" t="s">
        <v>38</v>
      </c>
      <c r="S2602" t="s">
        <v>39</v>
      </c>
      <c r="W2602" t="s">
        <v>40</v>
      </c>
      <c r="AA2602" t="s">
        <v>35</v>
      </c>
      <c r="AB2602" t="s">
        <v>54</v>
      </c>
    </row>
    <row r="2603" spans="1:34" x14ac:dyDescent="0.2">
      <c r="A2603" t="s">
        <v>8506</v>
      </c>
      <c r="B2603" t="s">
        <v>54</v>
      </c>
      <c r="C2603" t="s">
        <v>36</v>
      </c>
      <c r="G2603" t="s">
        <v>37</v>
      </c>
      <c r="N2603" t="s">
        <v>38</v>
      </c>
      <c r="S2603" t="s">
        <v>39</v>
      </c>
      <c r="W2603" t="s">
        <v>40</v>
      </c>
      <c r="AA2603" t="s">
        <v>35</v>
      </c>
      <c r="AB2603" t="s">
        <v>54</v>
      </c>
      <c r="AH2603" t="s">
        <v>1141</v>
      </c>
    </row>
    <row r="2604" spans="1:34" x14ac:dyDescent="0.2">
      <c r="A2604" t="s">
        <v>8507</v>
      </c>
      <c r="B2604" t="s">
        <v>48</v>
      </c>
      <c r="AE2604" t="s">
        <v>2194</v>
      </c>
      <c r="AF2604" t="s">
        <v>8508</v>
      </c>
      <c r="AG2604" t="s">
        <v>8509</v>
      </c>
      <c r="AH2604" t="s">
        <v>8510</v>
      </c>
    </row>
    <row r="2605" spans="1:34" x14ac:dyDescent="0.2">
      <c r="A2605" t="s">
        <v>8511</v>
      </c>
      <c r="B2605" t="s">
        <v>48</v>
      </c>
      <c r="AE2605" t="s">
        <v>8512</v>
      </c>
      <c r="AF2605" t="s">
        <v>8513</v>
      </c>
      <c r="AG2605" t="s">
        <v>8514</v>
      </c>
      <c r="AH2605" t="s">
        <v>8515</v>
      </c>
    </row>
    <row r="2606" spans="1:34" x14ac:dyDescent="0.2">
      <c r="A2606" t="s">
        <v>8516</v>
      </c>
      <c r="B2606" t="s">
        <v>8517</v>
      </c>
      <c r="C2606" t="s">
        <v>150</v>
      </c>
      <c r="D2606" t="s">
        <v>1467</v>
      </c>
      <c r="E2606" t="s">
        <v>1468</v>
      </c>
      <c r="G2606" t="s">
        <v>1469</v>
      </c>
      <c r="H2606" t="s">
        <v>1470</v>
      </c>
      <c r="J2606" t="s">
        <v>8518</v>
      </c>
      <c r="S2606" t="s">
        <v>8519</v>
      </c>
      <c r="W2606" t="s">
        <v>8517</v>
      </c>
      <c r="AF2606" t="s">
        <v>8520</v>
      </c>
      <c r="AH2606" t="s">
        <v>8521</v>
      </c>
    </row>
    <row r="2607" spans="1:34" x14ac:dyDescent="0.2">
      <c r="A2607" t="s">
        <v>8522</v>
      </c>
      <c r="B2607" t="s">
        <v>36</v>
      </c>
      <c r="C2607" t="s">
        <v>36</v>
      </c>
      <c r="AE2607" t="s">
        <v>5918</v>
      </c>
      <c r="AF2607" t="s">
        <v>8523</v>
      </c>
      <c r="AG2607" t="s">
        <v>8524</v>
      </c>
      <c r="AH2607" t="s">
        <v>8525</v>
      </c>
    </row>
    <row r="2608" spans="1:34" x14ac:dyDescent="0.2">
      <c r="A2608" t="s">
        <v>8526</v>
      </c>
      <c r="B2608" t="s">
        <v>48</v>
      </c>
      <c r="AE2608" t="s">
        <v>8527</v>
      </c>
      <c r="AF2608" t="s">
        <v>8528</v>
      </c>
      <c r="AG2608" t="s">
        <v>8529</v>
      </c>
      <c r="AH2608" t="s">
        <v>8530</v>
      </c>
    </row>
    <row r="2609" spans="1:34" x14ac:dyDescent="0.2">
      <c r="A2609" t="s">
        <v>8531</v>
      </c>
      <c r="B2609" t="s">
        <v>54</v>
      </c>
      <c r="C2609" t="s">
        <v>36</v>
      </c>
      <c r="G2609" t="s">
        <v>37</v>
      </c>
      <c r="N2609" t="s">
        <v>38</v>
      </c>
      <c r="S2609" t="s">
        <v>39</v>
      </c>
      <c r="W2609" t="s">
        <v>40</v>
      </c>
      <c r="AA2609" t="s">
        <v>35</v>
      </c>
      <c r="AB2609" t="s">
        <v>54</v>
      </c>
      <c r="AE2609" t="s">
        <v>877</v>
      </c>
      <c r="AH2609" t="s">
        <v>878</v>
      </c>
    </row>
    <row r="2610" spans="1:34" x14ac:dyDescent="0.2">
      <c r="A2610" t="s">
        <v>8532</v>
      </c>
      <c r="B2610" t="s">
        <v>48</v>
      </c>
      <c r="AF2610" t="s">
        <v>8533</v>
      </c>
      <c r="AH2610" t="s">
        <v>8534</v>
      </c>
    </row>
    <row r="2611" spans="1:34" x14ac:dyDescent="0.2">
      <c r="A2611" t="s">
        <v>8535</v>
      </c>
      <c r="B2611" t="s">
        <v>48</v>
      </c>
      <c r="AE2611" t="s">
        <v>4317</v>
      </c>
      <c r="AF2611" t="s">
        <v>8536</v>
      </c>
      <c r="AG2611" t="s">
        <v>8537</v>
      </c>
      <c r="AH2611" t="s">
        <v>8538</v>
      </c>
    </row>
    <row r="2612" spans="1:34" x14ac:dyDescent="0.2">
      <c r="A2612" t="s">
        <v>8539</v>
      </c>
      <c r="B2612" t="s">
        <v>48</v>
      </c>
      <c r="AE2612" t="s">
        <v>8540</v>
      </c>
      <c r="AF2612" t="s">
        <v>8541</v>
      </c>
      <c r="AG2612" t="s">
        <v>8542</v>
      </c>
      <c r="AH2612" t="s">
        <v>8543</v>
      </c>
    </row>
    <row r="2613" spans="1:34" x14ac:dyDescent="0.2">
      <c r="A2613" t="s">
        <v>8544</v>
      </c>
      <c r="B2613" t="s">
        <v>54</v>
      </c>
      <c r="C2613" t="s">
        <v>36</v>
      </c>
      <c r="G2613" t="s">
        <v>37</v>
      </c>
      <c r="N2613" t="s">
        <v>38</v>
      </c>
      <c r="S2613" t="s">
        <v>39</v>
      </c>
      <c r="W2613" t="s">
        <v>40</v>
      </c>
      <c r="AA2613" t="s">
        <v>35</v>
      </c>
      <c r="AB2613" t="s">
        <v>54</v>
      </c>
      <c r="AE2613" t="s">
        <v>908</v>
      </c>
      <c r="AH2613" t="s">
        <v>909</v>
      </c>
    </row>
    <row r="2614" spans="1:34" x14ac:dyDescent="0.2">
      <c r="A2614" t="s">
        <v>8545</v>
      </c>
      <c r="B2614" t="s">
        <v>54</v>
      </c>
      <c r="C2614" t="s">
        <v>36</v>
      </c>
      <c r="G2614" t="s">
        <v>37</v>
      </c>
      <c r="N2614" t="s">
        <v>38</v>
      </c>
      <c r="S2614" t="s">
        <v>39</v>
      </c>
      <c r="W2614" t="s">
        <v>40</v>
      </c>
      <c r="AA2614" t="s">
        <v>35</v>
      </c>
      <c r="AB2614" t="s">
        <v>54</v>
      </c>
      <c r="AE2614" t="s">
        <v>3956</v>
      </c>
      <c r="AF2614" t="s">
        <v>6310</v>
      </c>
      <c r="AH2614" t="s">
        <v>8546</v>
      </c>
    </row>
    <row r="2615" spans="1:34" x14ac:dyDescent="0.2">
      <c r="A2615" t="s">
        <v>8547</v>
      </c>
      <c r="B2615" t="s">
        <v>54</v>
      </c>
      <c r="C2615" t="s">
        <v>36</v>
      </c>
      <c r="G2615" t="s">
        <v>37</v>
      </c>
      <c r="N2615" t="s">
        <v>38</v>
      </c>
      <c r="S2615" t="s">
        <v>39</v>
      </c>
      <c r="W2615" t="s">
        <v>40</v>
      </c>
      <c r="AA2615" t="s">
        <v>35</v>
      </c>
      <c r="AB2615" t="s">
        <v>54</v>
      </c>
      <c r="AE2615" t="s">
        <v>7344</v>
      </c>
      <c r="AF2615" t="s">
        <v>1672</v>
      </c>
      <c r="AG2615" t="s">
        <v>65</v>
      </c>
      <c r="AH2615" t="s">
        <v>7345</v>
      </c>
    </row>
    <row r="2616" spans="1:34" x14ac:dyDescent="0.2">
      <c r="A2616" t="s">
        <v>8548</v>
      </c>
      <c r="B2616" t="s">
        <v>54</v>
      </c>
      <c r="C2616" t="s">
        <v>36</v>
      </c>
      <c r="G2616" t="s">
        <v>37</v>
      </c>
      <c r="N2616" t="s">
        <v>38</v>
      </c>
      <c r="S2616" t="s">
        <v>39</v>
      </c>
      <c r="W2616" t="s">
        <v>40</v>
      </c>
      <c r="AA2616" t="s">
        <v>35</v>
      </c>
      <c r="AB2616" t="s">
        <v>54</v>
      </c>
      <c r="AE2616" t="s">
        <v>1442</v>
      </c>
      <c r="AH2616" t="s">
        <v>8549</v>
      </c>
    </row>
    <row r="2617" spans="1:34" x14ac:dyDescent="0.2">
      <c r="A2617" t="s">
        <v>8550</v>
      </c>
      <c r="B2617" t="s">
        <v>8551</v>
      </c>
      <c r="C2617" t="s">
        <v>150</v>
      </c>
      <c r="D2617" t="s">
        <v>589</v>
      </c>
      <c r="G2617" t="s">
        <v>590</v>
      </c>
      <c r="H2617" t="s">
        <v>591</v>
      </c>
      <c r="J2617" t="s">
        <v>592</v>
      </c>
      <c r="K2617" t="s">
        <v>593</v>
      </c>
      <c r="L2617" t="s">
        <v>594</v>
      </c>
      <c r="N2617" t="s">
        <v>8552</v>
      </c>
      <c r="O2617" t="s">
        <v>8553</v>
      </c>
      <c r="P2617" t="s">
        <v>8554</v>
      </c>
      <c r="R2617" t="s">
        <v>8555</v>
      </c>
      <c r="S2617" t="s">
        <v>8556</v>
      </c>
      <c r="T2617" t="s">
        <v>8557</v>
      </c>
      <c r="U2617" t="s">
        <v>8558</v>
      </c>
      <c r="W2617" t="s">
        <v>8559</v>
      </c>
      <c r="AA2617" t="s">
        <v>8551</v>
      </c>
    </row>
    <row r="2618" spans="1:34" x14ac:dyDescent="0.2">
      <c r="A2618" t="s">
        <v>8560</v>
      </c>
      <c r="B2618" t="s">
        <v>36</v>
      </c>
      <c r="C2618" t="s">
        <v>36</v>
      </c>
      <c r="AE2618" t="s">
        <v>8395</v>
      </c>
      <c r="AF2618" t="s">
        <v>8561</v>
      </c>
      <c r="AG2618" t="s">
        <v>8562</v>
      </c>
      <c r="AH2618" t="s">
        <v>8563</v>
      </c>
    </row>
    <row r="2619" spans="1:34" x14ac:dyDescent="0.2">
      <c r="A2619" t="s">
        <v>8564</v>
      </c>
      <c r="B2619" t="s">
        <v>48</v>
      </c>
      <c r="AE2619" t="s">
        <v>8565</v>
      </c>
      <c r="AF2619" t="s">
        <v>8566</v>
      </c>
      <c r="AG2619" t="s">
        <v>8567</v>
      </c>
      <c r="AH2619" t="s">
        <v>8568</v>
      </c>
    </row>
    <row r="2620" spans="1:34" x14ac:dyDescent="0.2">
      <c r="A2620" t="s">
        <v>8569</v>
      </c>
      <c r="B2620" t="s">
        <v>36</v>
      </c>
      <c r="C2620" t="s">
        <v>36</v>
      </c>
      <c r="AE2620" t="s">
        <v>8570</v>
      </c>
      <c r="AF2620" t="s">
        <v>238</v>
      </c>
      <c r="AG2620" t="s">
        <v>239</v>
      </c>
      <c r="AH2620" t="s">
        <v>8571</v>
      </c>
    </row>
    <row r="2621" spans="1:34" x14ac:dyDescent="0.2">
      <c r="A2621" t="s">
        <v>8572</v>
      </c>
      <c r="B2621" t="s">
        <v>54</v>
      </c>
      <c r="C2621" t="s">
        <v>36</v>
      </c>
      <c r="G2621" t="s">
        <v>37</v>
      </c>
      <c r="N2621" t="s">
        <v>38</v>
      </c>
      <c r="S2621" t="s">
        <v>39</v>
      </c>
      <c r="W2621" t="s">
        <v>40</v>
      </c>
      <c r="AA2621" t="s">
        <v>35</v>
      </c>
      <c r="AB2621" t="s">
        <v>54</v>
      </c>
      <c r="AE2621" t="s">
        <v>350</v>
      </c>
      <c r="AF2621" t="s">
        <v>2491</v>
      </c>
      <c r="AG2621" t="s">
        <v>65</v>
      </c>
      <c r="AH2621" t="s">
        <v>5716</v>
      </c>
    </row>
    <row r="2622" spans="1:34" x14ac:dyDescent="0.2">
      <c r="A2622" t="s">
        <v>8573</v>
      </c>
      <c r="B2622" t="s">
        <v>35</v>
      </c>
      <c r="C2622" t="s">
        <v>36</v>
      </c>
      <c r="G2622" t="s">
        <v>37</v>
      </c>
      <c r="N2622" t="s">
        <v>38</v>
      </c>
      <c r="S2622" t="s">
        <v>39</v>
      </c>
      <c r="W2622" t="s">
        <v>40</v>
      </c>
      <c r="AA2622" t="s">
        <v>35</v>
      </c>
      <c r="AF2622" t="s">
        <v>164</v>
      </c>
      <c r="AG2622" t="s">
        <v>65</v>
      </c>
      <c r="AH2622" t="s">
        <v>2635</v>
      </c>
    </row>
    <row r="2623" spans="1:34" x14ac:dyDescent="0.2">
      <c r="A2623" t="s">
        <v>8574</v>
      </c>
      <c r="B2623" t="s">
        <v>54</v>
      </c>
      <c r="C2623" t="s">
        <v>36</v>
      </c>
      <c r="G2623" t="s">
        <v>37</v>
      </c>
      <c r="N2623" t="s">
        <v>38</v>
      </c>
      <c r="S2623" t="s">
        <v>39</v>
      </c>
      <c r="W2623" t="s">
        <v>40</v>
      </c>
      <c r="AA2623" t="s">
        <v>35</v>
      </c>
      <c r="AB2623" t="s">
        <v>54</v>
      </c>
      <c r="AH2623" t="s">
        <v>692</v>
      </c>
    </row>
    <row r="2624" spans="1:34" x14ac:dyDescent="0.2">
      <c r="A2624" t="s">
        <v>8575</v>
      </c>
      <c r="B2624" t="s">
        <v>48</v>
      </c>
      <c r="AH2624" t="s">
        <v>8576</v>
      </c>
    </row>
    <row r="2625" spans="1:34" x14ac:dyDescent="0.2">
      <c r="A2625" t="s">
        <v>8577</v>
      </c>
      <c r="B2625" t="s">
        <v>8578</v>
      </c>
      <c r="C2625" t="s">
        <v>36</v>
      </c>
      <c r="G2625" t="s">
        <v>1106</v>
      </c>
      <c r="J2625" t="s">
        <v>1948</v>
      </c>
      <c r="N2625" t="s">
        <v>2742</v>
      </c>
      <c r="S2625" t="s">
        <v>8579</v>
      </c>
      <c r="W2625" t="s">
        <v>8580</v>
      </c>
      <c r="AA2625" t="s">
        <v>8578</v>
      </c>
      <c r="AH2625" t="s">
        <v>586</v>
      </c>
    </row>
    <row r="2626" spans="1:34" x14ac:dyDescent="0.2">
      <c r="A2626" t="s">
        <v>8581</v>
      </c>
      <c r="B2626" t="s">
        <v>48</v>
      </c>
      <c r="AE2626" t="s">
        <v>8582</v>
      </c>
      <c r="AF2626" t="s">
        <v>8583</v>
      </c>
      <c r="AG2626" t="s">
        <v>8584</v>
      </c>
      <c r="AH2626" t="s">
        <v>8585</v>
      </c>
    </row>
    <row r="2627" spans="1:34" x14ac:dyDescent="0.2">
      <c r="A2627" t="s">
        <v>8586</v>
      </c>
      <c r="B2627" t="s">
        <v>8587</v>
      </c>
      <c r="C2627" t="s">
        <v>150</v>
      </c>
      <c r="D2627" t="s">
        <v>589</v>
      </c>
      <c r="G2627" t="s">
        <v>8588</v>
      </c>
      <c r="J2627" t="s">
        <v>8589</v>
      </c>
      <c r="N2627" t="s">
        <v>8590</v>
      </c>
      <c r="P2627" t="s">
        <v>8591</v>
      </c>
      <c r="R2627" t="s">
        <v>8592</v>
      </c>
      <c r="S2627" t="s">
        <v>8593</v>
      </c>
      <c r="W2627" t="s">
        <v>8594</v>
      </c>
      <c r="AA2627" t="s">
        <v>8587</v>
      </c>
    </row>
    <row r="2628" spans="1:34" x14ac:dyDescent="0.2">
      <c r="A2628" t="s">
        <v>8595</v>
      </c>
      <c r="B2628" t="s">
        <v>36</v>
      </c>
      <c r="C2628" t="s">
        <v>36</v>
      </c>
      <c r="AF2628" t="s">
        <v>8596</v>
      </c>
      <c r="AG2628" t="s">
        <v>8597</v>
      </c>
      <c r="AH2628" t="s">
        <v>8598</v>
      </c>
    </row>
    <row r="2629" spans="1:34" x14ac:dyDescent="0.2">
      <c r="A2629" t="s">
        <v>8599</v>
      </c>
      <c r="B2629" t="s">
        <v>48</v>
      </c>
      <c r="AE2629" t="s">
        <v>8600</v>
      </c>
      <c r="AF2629" t="s">
        <v>8601</v>
      </c>
      <c r="AG2629" t="s">
        <v>8602</v>
      </c>
      <c r="AH2629" t="s">
        <v>8603</v>
      </c>
    </row>
    <row r="2630" spans="1:34" x14ac:dyDescent="0.2">
      <c r="A2630" t="s">
        <v>8604</v>
      </c>
      <c r="B2630" t="s">
        <v>8605</v>
      </c>
      <c r="C2630" t="s">
        <v>36</v>
      </c>
      <c r="G2630" t="s">
        <v>2515</v>
      </c>
      <c r="J2630" t="s">
        <v>2516</v>
      </c>
      <c r="N2630" t="s">
        <v>8606</v>
      </c>
      <c r="S2630" t="s">
        <v>8607</v>
      </c>
      <c r="W2630" t="s">
        <v>8608</v>
      </c>
      <c r="AA2630" t="s">
        <v>8605</v>
      </c>
      <c r="AE2630" t="s">
        <v>7850</v>
      </c>
      <c r="AF2630" t="s">
        <v>8609</v>
      </c>
      <c r="AH2630" t="s">
        <v>8610</v>
      </c>
    </row>
    <row r="2631" spans="1:34" x14ac:dyDescent="0.2">
      <c r="A2631" t="s">
        <v>8611</v>
      </c>
      <c r="B2631" t="s">
        <v>36</v>
      </c>
      <c r="C2631" t="s">
        <v>36</v>
      </c>
      <c r="AF2631" t="s">
        <v>41</v>
      </c>
      <c r="AG2631" t="s">
        <v>55</v>
      </c>
      <c r="AH2631" t="s">
        <v>457</v>
      </c>
    </row>
    <row r="2632" spans="1:34" x14ac:dyDescent="0.2">
      <c r="A2632" t="s">
        <v>8612</v>
      </c>
      <c r="B2632" t="s">
        <v>48</v>
      </c>
      <c r="AE2632" t="s">
        <v>499</v>
      </c>
      <c r="AF2632" t="s">
        <v>8613</v>
      </c>
      <c r="AG2632" t="s">
        <v>8614</v>
      </c>
      <c r="AH2632" t="s">
        <v>8615</v>
      </c>
    </row>
    <row r="2633" spans="1:34" x14ac:dyDescent="0.2">
      <c r="A2633" t="s">
        <v>8616</v>
      </c>
      <c r="B2633" t="s">
        <v>54</v>
      </c>
      <c r="C2633" t="s">
        <v>36</v>
      </c>
      <c r="G2633" t="s">
        <v>37</v>
      </c>
      <c r="N2633" t="s">
        <v>38</v>
      </c>
      <c r="S2633" t="s">
        <v>39</v>
      </c>
      <c r="W2633" t="s">
        <v>40</v>
      </c>
      <c r="AA2633" t="s">
        <v>35</v>
      </c>
      <c r="AB2633" t="s">
        <v>54</v>
      </c>
    </row>
    <row r="2634" spans="1:34" x14ac:dyDescent="0.2">
      <c r="A2634" t="s">
        <v>8617</v>
      </c>
      <c r="B2634" t="s">
        <v>48</v>
      </c>
      <c r="AE2634" t="s">
        <v>8618</v>
      </c>
      <c r="AF2634" t="s">
        <v>8619</v>
      </c>
      <c r="AG2634" t="s">
        <v>8620</v>
      </c>
      <c r="AH2634" t="s">
        <v>8621</v>
      </c>
    </row>
    <row r="2635" spans="1:34" x14ac:dyDescent="0.2">
      <c r="A2635" t="s">
        <v>8622</v>
      </c>
      <c r="B2635" t="s">
        <v>48</v>
      </c>
      <c r="AE2635" t="s">
        <v>8623</v>
      </c>
      <c r="AF2635" t="s">
        <v>8624</v>
      </c>
      <c r="AG2635" t="s">
        <v>8625</v>
      </c>
      <c r="AH2635" t="s">
        <v>8626</v>
      </c>
    </row>
    <row r="2636" spans="1:34" x14ac:dyDescent="0.2">
      <c r="A2636" t="s">
        <v>8627</v>
      </c>
      <c r="B2636" t="s">
        <v>54</v>
      </c>
      <c r="C2636" t="s">
        <v>36</v>
      </c>
      <c r="G2636" t="s">
        <v>37</v>
      </c>
      <c r="N2636" t="s">
        <v>38</v>
      </c>
      <c r="S2636" t="s">
        <v>39</v>
      </c>
      <c r="W2636" t="s">
        <v>40</v>
      </c>
      <c r="AA2636" t="s">
        <v>35</v>
      </c>
      <c r="AB2636" t="s">
        <v>54</v>
      </c>
      <c r="AF2636" t="s">
        <v>2292</v>
      </c>
      <c r="AH2636" t="s">
        <v>2293</v>
      </c>
    </row>
    <row r="2637" spans="1:34" x14ac:dyDescent="0.2">
      <c r="A2637" t="s">
        <v>8628</v>
      </c>
      <c r="B2637" t="s">
        <v>8629</v>
      </c>
      <c r="C2637" t="s">
        <v>36</v>
      </c>
      <c r="G2637" t="s">
        <v>1106</v>
      </c>
      <c r="J2637" t="s">
        <v>2138</v>
      </c>
      <c r="N2637" t="s">
        <v>4497</v>
      </c>
      <c r="S2637" t="s">
        <v>6346</v>
      </c>
      <c r="W2637" t="s">
        <v>8630</v>
      </c>
      <c r="AA2637" t="s">
        <v>8629</v>
      </c>
      <c r="AF2637" t="s">
        <v>8631</v>
      </c>
      <c r="AG2637" t="s">
        <v>365</v>
      </c>
    </row>
    <row r="2638" spans="1:34" x14ac:dyDescent="0.2">
      <c r="A2638" t="s">
        <v>8632</v>
      </c>
      <c r="B2638" t="s">
        <v>54</v>
      </c>
      <c r="C2638" t="s">
        <v>36</v>
      </c>
      <c r="G2638" t="s">
        <v>37</v>
      </c>
      <c r="N2638" t="s">
        <v>38</v>
      </c>
      <c r="S2638" t="s">
        <v>39</v>
      </c>
      <c r="W2638" t="s">
        <v>40</v>
      </c>
      <c r="AA2638" t="s">
        <v>35</v>
      </c>
      <c r="AB2638" t="s">
        <v>54</v>
      </c>
      <c r="AE2638" t="s">
        <v>2064</v>
      </c>
      <c r="AF2638" t="s">
        <v>4148</v>
      </c>
      <c r="AG2638" t="s">
        <v>65</v>
      </c>
      <c r="AH2638" t="s">
        <v>8633</v>
      </c>
    </row>
    <row r="2639" spans="1:34" x14ac:dyDescent="0.2">
      <c r="A2639" t="s">
        <v>8634</v>
      </c>
      <c r="B2639" t="s">
        <v>48</v>
      </c>
      <c r="AE2639" t="s">
        <v>8635</v>
      </c>
      <c r="AF2639" t="s">
        <v>8636</v>
      </c>
      <c r="AG2639" t="s">
        <v>8637</v>
      </c>
      <c r="AH2639" t="s">
        <v>8638</v>
      </c>
    </row>
    <row r="2640" spans="1:34" x14ac:dyDescent="0.2">
      <c r="A2640" t="s">
        <v>8639</v>
      </c>
      <c r="B2640" t="s">
        <v>48</v>
      </c>
      <c r="AE2640" t="s">
        <v>8640</v>
      </c>
      <c r="AF2640" t="s">
        <v>8641</v>
      </c>
      <c r="AG2640" t="s">
        <v>8642</v>
      </c>
      <c r="AH2640" t="s">
        <v>8643</v>
      </c>
    </row>
    <row r="2641" spans="1:34" x14ac:dyDescent="0.2">
      <c r="A2641" t="s">
        <v>8644</v>
      </c>
      <c r="B2641" t="s">
        <v>48</v>
      </c>
      <c r="AE2641" t="s">
        <v>8645</v>
      </c>
      <c r="AF2641" t="s">
        <v>8646</v>
      </c>
      <c r="AG2641" t="s">
        <v>8647</v>
      </c>
      <c r="AH2641" t="s">
        <v>8648</v>
      </c>
    </row>
    <row r="2642" spans="1:34" x14ac:dyDescent="0.2">
      <c r="A2642" t="s">
        <v>8649</v>
      </c>
      <c r="B2642" t="s">
        <v>48</v>
      </c>
      <c r="AE2642" t="s">
        <v>8650</v>
      </c>
      <c r="AF2642" t="s">
        <v>8651</v>
      </c>
      <c r="AG2642" t="s">
        <v>8652</v>
      </c>
      <c r="AH2642" t="s">
        <v>8653</v>
      </c>
    </row>
    <row r="2643" spans="1:34" x14ac:dyDescent="0.2">
      <c r="A2643" t="s">
        <v>8654</v>
      </c>
      <c r="B2643" t="s">
        <v>38</v>
      </c>
      <c r="C2643" t="s">
        <v>36</v>
      </c>
      <c r="G2643" t="s">
        <v>37</v>
      </c>
      <c r="N2643" t="s">
        <v>38</v>
      </c>
      <c r="AF2643" t="s">
        <v>164</v>
      </c>
      <c r="AH2643" t="s">
        <v>46</v>
      </c>
    </row>
    <row r="2644" spans="1:34" x14ac:dyDescent="0.2">
      <c r="A2644" t="s">
        <v>8655</v>
      </c>
      <c r="B2644" t="s">
        <v>8656</v>
      </c>
      <c r="C2644" t="s">
        <v>36</v>
      </c>
      <c r="G2644" t="s">
        <v>1106</v>
      </c>
      <c r="J2644" t="s">
        <v>1948</v>
      </c>
      <c r="N2644" t="s">
        <v>8657</v>
      </c>
      <c r="S2644" t="s">
        <v>8658</v>
      </c>
      <c r="W2644" t="s">
        <v>8659</v>
      </c>
      <c r="AA2644" t="s">
        <v>8656</v>
      </c>
      <c r="AG2644" t="s">
        <v>142</v>
      </c>
      <c r="AH2644" t="s">
        <v>4880</v>
      </c>
    </row>
    <row r="2645" spans="1:34" x14ac:dyDescent="0.2">
      <c r="A2645" t="s">
        <v>8660</v>
      </c>
      <c r="B2645" t="s">
        <v>48</v>
      </c>
      <c r="AE2645" t="s">
        <v>8661</v>
      </c>
      <c r="AF2645" t="s">
        <v>8662</v>
      </c>
      <c r="AG2645" t="s">
        <v>8663</v>
      </c>
      <c r="AH2645" t="s">
        <v>8664</v>
      </c>
    </row>
    <row r="2646" spans="1:34" x14ac:dyDescent="0.2">
      <c r="A2646" t="s">
        <v>8665</v>
      </c>
      <c r="B2646" t="s">
        <v>48</v>
      </c>
      <c r="AE2646" t="s">
        <v>8666</v>
      </c>
      <c r="AF2646" t="s">
        <v>8667</v>
      </c>
      <c r="AG2646" t="s">
        <v>8668</v>
      </c>
      <c r="AH2646" t="s">
        <v>8669</v>
      </c>
    </row>
    <row r="2647" spans="1:34" x14ac:dyDescent="0.2">
      <c r="A2647" t="s">
        <v>8670</v>
      </c>
      <c r="B2647" t="s">
        <v>48</v>
      </c>
      <c r="AE2647" t="s">
        <v>8671</v>
      </c>
      <c r="AF2647" t="s">
        <v>8672</v>
      </c>
      <c r="AG2647" t="s">
        <v>8673</v>
      </c>
      <c r="AH2647" t="s">
        <v>8674</v>
      </c>
    </row>
    <row r="2648" spans="1:34" x14ac:dyDescent="0.2">
      <c r="A2648" t="s">
        <v>8675</v>
      </c>
      <c r="B2648" t="s">
        <v>36</v>
      </c>
      <c r="C2648" t="s">
        <v>36</v>
      </c>
      <c r="AE2648" t="s">
        <v>4775</v>
      </c>
      <c r="AF2648" t="s">
        <v>8676</v>
      </c>
      <c r="AG2648" t="s">
        <v>278</v>
      </c>
      <c r="AH2648" t="s">
        <v>8677</v>
      </c>
    </row>
    <row r="2649" spans="1:34" x14ac:dyDescent="0.2">
      <c r="A2649" t="s">
        <v>8678</v>
      </c>
      <c r="B2649" t="s">
        <v>8679</v>
      </c>
      <c r="C2649" t="s">
        <v>36</v>
      </c>
      <c r="G2649" t="s">
        <v>1106</v>
      </c>
      <c r="J2649" t="s">
        <v>1107</v>
      </c>
      <c r="N2649" t="s">
        <v>1108</v>
      </c>
      <c r="S2649" t="s">
        <v>8680</v>
      </c>
      <c r="W2649" t="s">
        <v>8681</v>
      </c>
      <c r="AA2649" t="s">
        <v>8679</v>
      </c>
      <c r="AE2649" t="s">
        <v>1048</v>
      </c>
      <c r="AG2649" t="s">
        <v>365</v>
      </c>
      <c r="AH2649" t="s">
        <v>1523</v>
      </c>
    </row>
    <row r="2650" spans="1:34" x14ac:dyDescent="0.2">
      <c r="A2650" t="s">
        <v>8682</v>
      </c>
      <c r="B2650" t="s">
        <v>48</v>
      </c>
      <c r="AE2650" t="s">
        <v>8683</v>
      </c>
      <c r="AF2650" t="s">
        <v>8684</v>
      </c>
      <c r="AG2650" t="s">
        <v>8685</v>
      </c>
      <c r="AH2650" t="s">
        <v>8686</v>
      </c>
    </row>
    <row r="2651" spans="1:34" x14ac:dyDescent="0.2">
      <c r="A2651" t="s">
        <v>8687</v>
      </c>
      <c r="B2651" t="s">
        <v>1043</v>
      </c>
      <c r="C2651" t="s">
        <v>36</v>
      </c>
      <c r="G2651" t="s">
        <v>1043</v>
      </c>
      <c r="AF2651" t="s">
        <v>1184</v>
      </c>
      <c r="AH2651" t="s">
        <v>3522</v>
      </c>
    </row>
    <row r="2652" spans="1:34" x14ac:dyDescent="0.2">
      <c r="A2652" t="s">
        <v>8688</v>
      </c>
      <c r="B2652" t="s">
        <v>48</v>
      </c>
      <c r="AE2652" t="s">
        <v>8689</v>
      </c>
      <c r="AF2652" t="s">
        <v>8690</v>
      </c>
      <c r="AG2652" t="s">
        <v>8691</v>
      </c>
      <c r="AH2652" t="s">
        <v>8692</v>
      </c>
    </row>
    <row r="2653" spans="1:34" x14ac:dyDescent="0.2">
      <c r="A2653" t="s">
        <v>8693</v>
      </c>
      <c r="B2653" t="s">
        <v>150</v>
      </c>
      <c r="C2653" t="s">
        <v>150</v>
      </c>
      <c r="AH2653" t="s">
        <v>165</v>
      </c>
    </row>
    <row r="2654" spans="1:34" x14ac:dyDescent="0.2">
      <c r="A2654" t="s">
        <v>8694</v>
      </c>
      <c r="B2654" t="s">
        <v>8695</v>
      </c>
      <c r="C2654" t="s">
        <v>275</v>
      </c>
      <c r="G2654" t="s">
        <v>356</v>
      </c>
      <c r="J2654" t="s">
        <v>357</v>
      </c>
      <c r="N2654" t="s">
        <v>8696</v>
      </c>
      <c r="S2654" t="s">
        <v>8697</v>
      </c>
      <c r="W2654" t="s">
        <v>8698</v>
      </c>
      <c r="AA2654" t="s">
        <v>8695</v>
      </c>
      <c r="AF2654" t="s">
        <v>3653</v>
      </c>
      <c r="AG2654" t="s">
        <v>142</v>
      </c>
    </row>
    <row r="2655" spans="1:34" x14ac:dyDescent="0.2">
      <c r="A2655" t="s">
        <v>8699</v>
      </c>
      <c r="B2655" t="s">
        <v>8700</v>
      </c>
      <c r="C2655" t="s">
        <v>36</v>
      </c>
      <c r="G2655" t="s">
        <v>3787</v>
      </c>
      <c r="AA2655" t="s">
        <v>8700</v>
      </c>
    </row>
    <row r="2656" spans="1:34" x14ac:dyDescent="0.2">
      <c r="A2656" t="s">
        <v>8701</v>
      </c>
      <c r="B2656" t="s">
        <v>36</v>
      </c>
      <c r="C2656" t="s">
        <v>36</v>
      </c>
      <c r="AE2656" t="s">
        <v>255</v>
      </c>
      <c r="AF2656" t="s">
        <v>256</v>
      </c>
      <c r="AG2656" t="s">
        <v>65</v>
      </c>
      <c r="AH2656" t="s">
        <v>257</v>
      </c>
    </row>
    <row r="2657" spans="1:34" x14ac:dyDescent="0.2">
      <c r="A2657" t="s">
        <v>8702</v>
      </c>
      <c r="B2657" t="s">
        <v>48</v>
      </c>
      <c r="AE2657" t="s">
        <v>8703</v>
      </c>
      <c r="AF2657" t="s">
        <v>8704</v>
      </c>
      <c r="AG2657" t="s">
        <v>8705</v>
      </c>
      <c r="AH2657" t="s">
        <v>8706</v>
      </c>
    </row>
    <row r="2658" spans="1:34" x14ac:dyDescent="0.2">
      <c r="A2658" t="s">
        <v>8707</v>
      </c>
      <c r="B2658" t="s">
        <v>54</v>
      </c>
      <c r="C2658" t="s">
        <v>36</v>
      </c>
      <c r="G2658" t="s">
        <v>37</v>
      </c>
      <c r="N2658" t="s">
        <v>38</v>
      </c>
      <c r="S2658" t="s">
        <v>39</v>
      </c>
      <c r="W2658" t="s">
        <v>40</v>
      </c>
      <c r="AA2658" t="s">
        <v>35</v>
      </c>
      <c r="AB2658" t="s">
        <v>54</v>
      </c>
      <c r="AE2658" t="s">
        <v>1276</v>
      </c>
      <c r="AF2658" t="s">
        <v>41</v>
      </c>
      <c r="AG2658" t="s">
        <v>1277</v>
      </c>
      <c r="AH2658" t="s">
        <v>1278</v>
      </c>
    </row>
    <row r="2659" spans="1:34" x14ac:dyDescent="0.2">
      <c r="A2659" t="s">
        <v>8708</v>
      </c>
      <c r="B2659" t="s">
        <v>8191</v>
      </c>
      <c r="C2659" t="s">
        <v>36</v>
      </c>
      <c r="G2659" t="s">
        <v>8191</v>
      </c>
      <c r="AE2659" t="s">
        <v>1314</v>
      </c>
      <c r="AF2659" t="s">
        <v>1672</v>
      </c>
      <c r="AG2659" t="s">
        <v>65</v>
      </c>
      <c r="AH2659" t="s">
        <v>8709</v>
      </c>
    </row>
    <row r="2660" spans="1:34" x14ac:dyDescent="0.2">
      <c r="A2660" t="s">
        <v>8710</v>
      </c>
      <c r="B2660" t="s">
        <v>48</v>
      </c>
      <c r="AE2660" t="s">
        <v>8711</v>
      </c>
      <c r="AF2660" t="s">
        <v>8712</v>
      </c>
      <c r="AG2660" t="s">
        <v>8713</v>
      </c>
      <c r="AH2660" t="s">
        <v>8714</v>
      </c>
    </row>
    <row r="2661" spans="1:34" x14ac:dyDescent="0.2">
      <c r="A2661" t="s">
        <v>8715</v>
      </c>
      <c r="B2661" t="s">
        <v>48</v>
      </c>
      <c r="AE2661" t="s">
        <v>8716</v>
      </c>
      <c r="AF2661" t="s">
        <v>8717</v>
      </c>
      <c r="AG2661" t="s">
        <v>8718</v>
      </c>
      <c r="AH2661" t="s">
        <v>8719</v>
      </c>
    </row>
    <row r="2662" spans="1:34" x14ac:dyDescent="0.2">
      <c r="A2662" t="s">
        <v>8720</v>
      </c>
      <c r="B2662" t="s">
        <v>48</v>
      </c>
      <c r="AE2662" t="s">
        <v>8721</v>
      </c>
      <c r="AF2662" t="s">
        <v>8722</v>
      </c>
      <c r="AH2662" t="s">
        <v>8723</v>
      </c>
    </row>
    <row r="2663" spans="1:34" x14ac:dyDescent="0.2">
      <c r="A2663" t="s">
        <v>8724</v>
      </c>
      <c r="B2663" t="s">
        <v>54</v>
      </c>
      <c r="C2663" t="s">
        <v>36</v>
      </c>
      <c r="G2663" t="s">
        <v>37</v>
      </c>
      <c r="N2663" t="s">
        <v>38</v>
      </c>
      <c r="S2663" t="s">
        <v>39</v>
      </c>
      <c r="W2663" t="s">
        <v>40</v>
      </c>
      <c r="AA2663" t="s">
        <v>35</v>
      </c>
      <c r="AB2663" t="s">
        <v>54</v>
      </c>
      <c r="AH2663" t="s">
        <v>692</v>
      </c>
    </row>
    <row r="2664" spans="1:34" x14ac:dyDescent="0.2">
      <c r="A2664" t="s">
        <v>8725</v>
      </c>
      <c r="B2664" t="s">
        <v>48</v>
      </c>
      <c r="AH2664" t="s">
        <v>8726</v>
      </c>
    </row>
    <row r="2665" spans="1:34" x14ac:dyDescent="0.2">
      <c r="A2665" t="s">
        <v>8727</v>
      </c>
      <c r="B2665" t="s">
        <v>8728</v>
      </c>
      <c r="C2665" t="s">
        <v>36</v>
      </c>
      <c r="G2665" t="s">
        <v>2515</v>
      </c>
      <c r="J2665" t="s">
        <v>2516</v>
      </c>
      <c r="N2665" t="s">
        <v>2517</v>
      </c>
      <c r="S2665" t="s">
        <v>2518</v>
      </c>
      <c r="W2665" t="s">
        <v>8729</v>
      </c>
      <c r="AA2665" t="s">
        <v>8728</v>
      </c>
      <c r="AG2665" t="s">
        <v>142</v>
      </c>
    </row>
    <row r="2666" spans="1:34" x14ac:dyDescent="0.2">
      <c r="A2666" t="s">
        <v>8730</v>
      </c>
      <c r="B2666" t="s">
        <v>54</v>
      </c>
      <c r="C2666" t="s">
        <v>36</v>
      </c>
      <c r="G2666" t="s">
        <v>37</v>
      </c>
      <c r="N2666" t="s">
        <v>38</v>
      </c>
      <c r="S2666" t="s">
        <v>39</v>
      </c>
      <c r="W2666" t="s">
        <v>40</v>
      </c>
      <c r="AA2666" t="s">
        <v>35</v>
      </c>
      <c r="AB2666" t="s">
        <v>54</v>
      </c>
      <c r="AE2666" t="s">
        <v>6265</v>
      </c>
      <c r="AF2666" t="s">
        <v>1026</v>
      </c>
      <c r="AH2666" t="s">
        <v>6267</v>
      </c>
    </row>
    <row r="2667" spans="1:34" x14ac:dyDescent="0.2">
      <c r="A2667" t="s">
        <v>8731</v>
      </c>
      <c r="B2667" t="s">
        <v>6718</v>
      </c>
      <c r="C2667" t="s">
        <v>36</v>
      </c>
      <c r="G2667" t="s">
        <v>1160</v>
      </c>
      <c r="J2667" t="s">
        <v>2346</v>
      </c>
      <c r="N2667" t="s">
        <v>6716</v>
      </c>
      <c r="S2667" t="s">
        <v>6717</v>
      </c>
      <c r="W2667" t="s">
        <v>6718</v>
      </c>
      <c r="AE2667" t="s">
        <v>8732</v>
      </c>
      <c r="AF2667" t="s">
        <v>8733</v>
      </c>
      <c r="AG2667" t="s">
        <v>65</v>
      </c>
      <c r="AH2667" t="s">
        <v>8734</v>
      </c>
    </row>
    <row r="2668" spans="1:34" x14ac:dyDescent="0.2">
      <c r="A2668" t="s">
        <v>8735</v>
      </c>
      <c r="B2668" t="s">
        <v>36</v>
      </c>
      <c r="C2668" t="s">
        <v>36</v>
      </c>
      <c r="AE2668" t="s">
        <v>751</v>
      </c>
      <c r="AF2668" t="s">
        <v>752</v>
      </c>
      <c r="AH2668" t="s">
        <v>753</v>
      </c>
    </row>
    <row r="2669" spans="1:34" x14ac:dyDescent="0.2">
      <c r="A2669" t="s">
        <v>8736</v>
      </c>
      <c r="B2669" t="s">
        <v>8737</v>
      </c>
      <c r="C2669" t="s">
        <v>36</v>
      </c>
      <c r="G2669" t="s">
        <v>1106</v>
      </c>
      <c r="J2669" t="s">
        <v>1948</v>
      </c>
      <c r="N2669" t="s">
        <v>3540</v>
      </c>
      <c r="S2669" t="s">
        <v>8738</v>
      </c>
      <c r="W2669" t="s">
        <v>8739</v>
      </c>
      <c r="AA2669" t="s">
        <v>8737</v>
      </c>
      <c r="AF2669" t="s">
        <v>8740</v>
      </c>
      <c r="AH2669" t="s">
        <v>8741</v>
      </c>
    </row>
    <row r="2670" spans="1:34" x14ac:dyDescent="0.2">
      <c r="A2670" t="s">
        <v>8742</v>
      </c>
      <c r="B2670" t="s">
        <v>36</v>
      </c>
      <c r="C2670" t="s">
        <v>36</v>
      </c>
      <c r="AF2670" t="s">
        <v>1184</v>
      </c>
      <c r="AH2670" t="s">
        <v>3953</v>
      </c>
    </row>
    <row r="2671" spans="1:34" x14ac:dyDescent="0.2">
      <c r="A2671" t="s">
        <v>8743</v>
      </c>
      <c r="B2671" t="s">
        <v>35</v>
      </c>
      <c r="C2671" t="s">
        <v>36</v>
      </c>
      <c r="G2671" t="s">
        <v>37</v>
      </c>
      <c r="N2671" t="s">
        <v>38</v>
      </c>
      <c r="S2671" t="s">
        <v>39</v>
      </c>
      <c r="W2671" t="s">
        <v>40</v>
      </c>
      <c r="AA2671" t="s">
        <v>35</v>
      </c>
      <c r="AE2671" t="s">
        <v>1361</v>
      </c>
      <c r="AF2671" t="s">
        <v>961</v>
      </c>
      <c r="AG2671" t="s">
        <v>8744</v>
      </c>
      <c r="AH2671" t="s">
        <v>8745</v>
      </c>
    </row>
    <row r="2672" spans="1:34" x14ac:dyDescent="0.2">
      <c r="A2672" t="s">
        <v>8746</v>
      </c>
      <c r="B2672" t="s">
        <v>48</v>
      </c>
      <c r="AE2672" t="s">
        <v>1361</v>
      </c>
      <c r="AF2672" t="s">
        <v>8747</v>
      </c>
      <c r="AG2672" t="s">
        <v>8748</v>
      </c>
      <c r="AH2672" t="s">
        <v>8749</v>
      </c>
    </row>
    <row r="2673" spans="1:34" x14ac:dyDescent="0.2">
      <c r="A2673" t="s">
        <v>8750</v>
      </c>
      <c r="B2673" t="s">
        <v>48</v>
      </c>
      <c r="AF2673" t="s">
        <v>8751</v>
      </c>
      <c r="AG2673" t="s">
        <v>8752</v>
      </c>
      <c r="AH2673" t="s">
        <v>8753</v>
      </c>
    </row>
    <row r="2674" spans="1:34" x14ac:dyDescent="0.2">
      <c r="A2674" t="s">
        <v>8754</v>
      </c>
      <c r="B2674" t="s">
        <v>35</v>
      </c>
      <c r="C2674" t="s">
        <v>36</v>
      </c>
      <c r="G2674" t="s">
        <v>37</v>
      </c>
      <c r="N2674" t="s">
        <v>38</v>
      </c>
      <c r="S2674" t="s">
        <v>39</v>
      </c>
      <c r="W2674" t="s">
        <v>40</v>
      </c>
      <c r="AA2674" t="s">
        <v>35</v>
      </c>
      <c r="AF2674" t="s">
        <v>41</v>
      </c>
      <c r="AG2674" t="s">
        <v>42</v>
      </c>
      <c r="AH2674" t="s">
        <v>56</v>
      </c>
    </row>
    <row r="2675" spans="1:34" x14ac:dyDescent="0.2">
      <c r="A2675" t="s">
        <v>8755</v>
      </c>
      <c r="B2675" t="s">
        <v>54</v>
      </c>
      <c r="C2675" t="s">
        <v>36</v>
      </c>
      <c r="G2675" t="s">
        <v>37</v>
      </c>
      <c r="N2675" t="s">
        <v>38</v>
      </c>
      <c r="S2675" t="s">
        <v>39</v>
      </c>
      <c r="W2675" t="s">
        <v>40</v>
      </c>
      <c r="AA2675" t="s">
        <v>35</v>
      </c>
      <c r="AB2675" t="s">
        <v>54</v>
      </c>
      <c r="AE2675" t="s">
        <v>7325</v>
      </c>
      <c r="AF2675" t="s">
        <v>3071</v>
      </c>
      <c r="AH2675" t="s">
        <v>7326</v>
      </c>
    </row>
    <row r="2676" spans="1:34" x14ac:dyDescent="0.2">
      <c r="A2676" t="s">
        <v>8756</v>
      </c>
      <c r="B2676" t="s">
        <v>8757</v>
      </c>
      <c r="C2676" t="s">
        <v>36</v>
      </c>
      <c r="G2676" t="s">
        <v>8757</v>
      </c>
      <c r="AE2676" t="s">
        <v>63</v>
      </c>
      <c r="AF2676" t="s">
        <v>64</v>
      </c>
      <c r="AG2676" t="s">
        <v>65</v>
      </c>
      <c r="AH2676" t="s">
        <v>66</v>
      </c>
    </row>
    <row r="2677" spans="1:34" x14ac:dyDescent="0.2">
      <c r="A2677" t="s">
        <v>8758</v>
      </c>
      <c r="B2677" t="s">
        <v>54</v>
      </c>
      <c r="C2677" t="s">
        <v>36</v>
      </c>
      <c r="G2677" t="s">
        <v>37</v>
      </c>
      <c r="N2677" t="s">
        <v>38</v>
      </c>
      <c r="S2677" t="s">
        <v>39</v>
      </c>
      <c r="W2677" t="s">
        <v>40</v>
      </c>
      <c r="AA2677" t="s">
        <v>35</v>
      </c>
      <c r="AB2677" t="s">
        <v>54</v>
      </c>
      <c r="AE2677" t="s">
        <v>4289</v>
      </c>
      <c r="AF2677" t="s">
        <v>2801</v>
      </c>
      <c r="AH2677" t="s">
        <v>8759</v>
      </c>
    </row>
    <row r="2678" spans="1:34" x14ac:dyDescent="0.2">
      <c r="A2678" t="s">
        <v>8760</v>
      </c>
      <c r="B2678" t="s">
        <v>48</v>
      </c>
      <c r="AE2678" t="s">
        <v>470</v>
      </c>
      <c r="AF2678" t="s">
        <v>8761</v>
      </c>
      <c r="AG2678" t="s">
        <v>8762</v>
      </c>
      <c r="AH2678" t="s">
        <v>8763</v>
      </c>
    </row>
    <row r="2679" spans="1:34" x14ac:dyDescent="0.2">
      <c r="A2679" t="s">
        <v>8764</v>
      </c>
      <c r="B2679" t="s">
        <v>48</v>
      </c>
      <c r="AF2679" t="s">
        <v>8765</v>
      </c>
      <c r="AH2679" t="s">
        <v>8766</v>
      </c>
    </row>
    <row r="2680" spans="1:34" x14ac:dyDescent="0.2">
      <c r="A2680" t="s">
        <v>8767</v>
      </c>
      <c r="B2680" t="s">
        <v>48</v>
      </c>
      <c r="AE2680" t="s">
        <v>8768</v>
      </c>
      <c r="AF2680" t="s">
        <v>8769</v>
      </c>
      <c r="AG2680" t="s">
        <v>8770</v>
      </c>
      <c r="AH2680" t="s">
        <v>8771</v>
      </c>
    </row>
    <row r="2681" spans="1:34" x14ac:dyDescent="0.2">
      <c r="A2681" t="s">
        <v>8772</v>
      </c>
      <c r="B2681" t="s">
        <v>8773</v>
      </c>
      <c r="C2681" t="s">
        <v>150</v>
      </c>
      <c r="D2681" t="s">
        <v>589</v>
      </c>
      <c r="G2681" t="s">
        <v>590</v>
      </c>
      <c r="H2681" t="s">
        <v>8774</v>
      </c>
      <c r="J2681" t="s">
        <v>8775</v>
      </c>
      <c r="K2681" t="s">
        <v>8776</v>
      </c>
      <c r="M2681" t="s">
        <v>8777</v>
      </c>
      <c r="N2681" t="s">
        <v>8778</v>
      </c>
      <c r="O2681" t="s">
        <v>8779</v>
      </c>
      <c r="P2681" t="s">
        <v>8780</v>
      </c>
      <c r="R2681" t="s">
        <v>8781</v>
      </c>
      <c r="S2681" t="s">
        <v>8782</v>
      </c>
      <c r="W2681" t="s">
        <v>8783</v>
      </c>
      <c r="AA2681" t="s">
        <v>8773</v>
      </c>
      <c r="AG2681" t="s">
        <v>8784</v>
      </c>
      <c r="AH2681" t="s">
        <v>457</v>
      </c>
    </row>
    <row r="2682" spans="1:34" x14ac:dyDescent="0.2">
      <c r="A2682" t="s">
        <v>8785</v>
      </c>
      <c r="B2682" t="s">
        <v>48</v>
      </c>
      <c r="AE2682" t="s">
        <v>1890</v>
      </c>
      <c r="AF2682" t="s">
        <v>8786</v>
      </c>
      <c r="AG2682" t="s">
        <v>8787</v>
      </c>
      <c r="AH2682" t="s">
        <v>8788</v>
      </c>
    </row>
    <row r="2683" spans="1:34" x14ac:dyDescent="0.2">
      <c r="A2683" t="s">
        <v>8789</v>
      </c>
      <c r="B2683" t="s">
        <v>35</v>
      </c>
      <c r="C2683" t="s">
        <v>36</v>
      </c>
      <c r="G2683" t="s">
        <v>37</v>
      </c>
      <c r="N2683" t="s">
        <v>38</v>
      </c>
      <c r="S2683" t="s">
        <v>39</v>
      </c>
      <c r="W2683" t="s">
        <v>40</v>
      </c>
      <c r="AA2683" t="s">
        <v>35</v>
      </c>
      <c r="AF2683" t="s">
        <v>41</v>
      </c>
      <c r="AG2683" t="s">
        <v>55</v>
      </c>
      <c r="AH2683" t="s">
        <v>56</v>
      </c>
    </row>
    <row r="2684" spans="1:34" x14ac:dyDescent="0.2">
      <c r="A2684" t="s">
        <v>8790</v>
      </c>
      <c r="B2684" t="s">
        <v>54</v>
      </c>
      <c r="C2684" t="s">
        <v>36</v>
      </c>
      <c r="G2684" t="s">
        <v>37</v>
      </c>
      <c r="N2684" t="s">
        <v>38</v>
      </c>
      <c r="S2684" t="s">
        <v>39</v>
      </c>
      <c r="W2684" t="s">
        <v>40</v>
      </c>
      <c r="AA2684" t="s">
        <v>35</v>
      </c>
      <c r="AB2684" t="s">
        <v>54</v>
      </c>
      <c r="AE2684" t="s">
        <v>1421</v>
      </c>
      <c r="AF2684" t="s">
        <v>1422</v>
      </c>
      <c r="AG2684" t="s">
        <v>65</v>
      </c>
      <c r="AH2684" t="s">
        <v>1423</v>
      </c>
    </row>
    <row r="2685" spans="1:34" x14ac:dyDescent="0.2">
      <c r="A2685" t="s">
        <v>8791</v>
      </c>
      <c r="B2685" t="s">
        <v>54</v>
      </c>
      <c r="C2685" t="s">
        <v>36</v>
      </c>
      <c r="G2685" t="s">
        <v>37</v>
      </c>
      <c r="N2685" t="s">
        <v>38</v>
      </c>
      <c r="S2685" t="s">
        <v>39</v>
      </c>
      <c r="W2685" t="s">
        <v>40</v>
      </c>
      <c r="AA2685" t="s">
        <v>35</v>
      </c>
      <c r="AB2685" t="s">
        <v>54</v>
      </c>
      <c r="AE2685" t="s">
        <v>2442</v>
      </c>
      <c r="AF2685" t="s">
        <v>2443</v>
      </c>
      <c r="AG2685" t="s">
        <v>65</v>
      </c>
      <c r="AH2685" t="s">
        <v>2444</v>
      </c>
    </row>
    <row r="2686" spans="1:34" x14ac:dyDescent="0.2">
      <c r="A2686" t="s">
        <v>8792</v>
      </c>
      <c r="B2686" t="s">
        <v>48</v>
      </c>
      <c r="AE2686" t="s">
        <v>8793</v>
      </c>
      <c r="AF2686" t="s">
        <v>8794</v>
      </c>
      <c r="AG2686" t="s">
        <v>3595</v>
      </c>
      <c r="AH2686" t="s">
        <v>8795</v>
      </c>
    </row>
    <row r="2687" spans="1:34" x14ac:dyDescent="0.2">
      <c r="A2687" t="s">
        <v>8796</v>
      </c>
      <c r="B2687" t="s">
        <v>54</v>
      </c>
      <c r="C2687" t="s">
        <v>36</v>
      </c>
      <c r="G2687" t="s">
        <v>37</v>
      </c>
      <c r="N2687" t="s">
        <v>38</v>
      </c>
      <c r="S2687" t="s">
        <v>39</v>
      </c>
      <c r="W2687" t="s">
        <v>40</v>
      </c>
      <c r="AA2687" t="s">
        <v>35</v>
      </c>
      <c r="AB2687" t="s">
        <v>54</v>
      </c>
      <c r="AF2687" t="s">
        <v>1049</v>
      </c>
      <c r="AG2687" t="s">
        <v>65</v>
      </c>
      <c r="AH2687" t="s">
        <v>8797</v>
      </c>
    </row>
    <row r="2688" spans="1:34" x14ac:dyDescent="0.2">
      <c r="A2688" t="s">
        <v>8798</v>
      </c>
      <c r="B2688" t="s">
        <v>35</v>
      </c>
      <c r="C2688" t="s">
        <v>36</v>
      </c>
      <c r="G2688" t="s">
        <v>37</v>
      </c>
      <c r="N2688" t="s">
        <v>38</v>
      </c>
      <c r="S2688" t="s">
        <v>39</v>
      </c>
      <c r="W2688" t="s">
        <v>40</v>
      </c>
      <c r="AA2688" t="s">
        <v>35</v>
      </c>
      <c r="AG2688" t="s">
        <v>142</v>
      </c>
    </row>
    <row r="2689" spans="1:34" x14ac:dyDescent="0.2">
      <c r="A2689" t="s">
        <v>8799</v>
      </c>
      <c r="B2689" t="s">
        <v>48</v>
      </c>
      <c r="AE2689" t="s">
        <v>8800</v>
      </c>
      <c r="AF2689" t="s">
        <v>8801</v>
      </c>
      <c r="AG2689" t="s">
        <v>793</v>
      </c>
      <c r="AH2689" t="s">
        <v>8802</v>
      </c>
    </row>
    <row r="2690" spans="1:34" x14ac:dyDescent="0.2">
      <c r="A2690" t="s">
        <v>8803</v>
      </c>
      <c r="B2690" t="s">
        <v>36</v>
      </c>
      <c r="C2690" t="s">
        <v>36</v>
      </c>
      <c r="AE2690" t="s">
        <v>8804</v>
      </c>
      <c r="AF2690" t="s">
        <v>8805</v>
      </c>
      <c r="AG2690" t="s">
        <v>8806</v>
      </c>
      <c r="AH2690" t="s">
        <v>8807</v>
      </c>
    </row>
    <row r="2691" spans="1:34" x14ac:dyDescent="0.2">
      <c r="A2691" t="s">
        <v>8808</v>
      </c>
      <c r="B2691" t="s">
        <v>8809</v>
      </c>
      <c r="C2691" t="s">
        <v>36</v>
      </c>
      <c r="G2691" t="s">
        <v>1106</v>
      </c>
      <c r="J2691" t="s">
        <v>2138</v>
      </c>
      <c r="N2691" t="s">
        <v>4497</v>
      </c>
      <c r="S2691" t="s">
        <v>6346</v>
      </c>
      <c r="W2691" t="s">
        <v>8810</v>
      </c>
      <c r="Y2691" t="s">
        <v>8811</v>
      </c>
      <c r="AA2691" t="s">
        <v>8809</v>
      </c>
    </row>
    <row r="2692" spans="1:34" x14ac:dyDescent="0.2">
      <c r="A2692" t="s">
        <v>8812</v>
      </c>
      <c r="B2692" t="s">
        <v>48</v>
      </c>
      <c r="AE2692" t="s">
        <v>8813</v>
      </c>
      <c r="AF2692" t="s">
        <v>8814</v>
      </c>
      <c r="AG2692" t="s">
        <v>8815</v>
      </c>
      <c r="AH2692" t="s">
        <v>8816</v>
      </c>
    </row>
    <row r="2693" spans="1:34" x14ac:dyDescent="0.2">
      <c r="A2693" t="s">
        <v>8817</v>
      </c>
      <c r="B2693" t="s">
        <v>48</v>
      </c>
      <c r="AE2693" t="s">
        <v>8800</v>
      </c>
      <c r="AF2693" t="s">
        <v>8818</v>
      </c>
      <c r="AG2693" t="s">
        <v>8819</v>
      </c>
      <c r="AH2693" t="s">
        <v>8820</v>
      </c>
    </row>
    <row r="2694" spans="1:34" x14ac:dyDescent="0.2">
      <c r="A2694" t="s">
        <v>8821</v>
      </c>
      <c r="B2694" t="s">
        <v>35</v>
      </c>
      <c r="C2694" t="s">
        <v>36</v>
      </c>
      <c r="G2694" t="s">
        <v>37</v>
      </c>
      <c r="N2694" t="s">
        <v>38</v>
      </c>
      <c r="S2694" t="s">
        <v>39</v>
      </c>
      <c r="W2694" t="s">
        <v>40</v>
      </c>
      <c r="AA2694" t="s">
        <v>35</v>
      </c>
      <c r="AF2694" t="s">
        <v>8822</v>
      </c>
    </row>
    <row r="2695" spans="1:34" x14ac:dyDescent="0.2">
      <c r="A2695" t="s">
        <v>8823</v>
      </c>
      <c r="B2695" t="s">
        <v>48</v>
      </c>
      <c r="AE2695" t="s">
        <v>8824</v>
      </c>
      <c r="AF2695" t="s">
        <v>8825</v>
      </c>
      <c r="AG2695" t="s">
        <v>8826</v>
      </c>
      <c r="AH2695" t="s">
        <v>8827</v>
      </c>
    </row>
    <row r="2696" spans="1:34" x14ac:dyDescent="0.2">
      <c r="A2696" t="s">
        <v>8828</v>
      </c>
      <c r="B2696" t="s">
        <v>54</v>
      </c>
      <c r="C2696" t="s">
        <v>36</v>
      </c>
      <c r="G2696" t="s">
        <v>37</v>
      </c>
      <c r="N2696" t="s">
        <v>38</v>
      </c>
      <c r="S2696" t="s">
        <v>39</v>
      </c>
      <c r="W2696" t="s">
        <v>40</v>
      </c>
      <c r="AA2696" t="s">
        <v>35</v>
      </c>
      <c r="AB2696" t="s">
        <v>54</v>
      </c>
    </row>
    <row r="2697" spans="1:34" x14ac:dyDescent="0.2">
      <c r="A2697" t="s">
        <v>8829</v>
      </c>
      <c r="B2697" t="s">
        <v>1468</v>
      </c>
      <c r="C2697" t="s">
        <v>150</v>
      </c>
      <c r="D2697" t="s">
        <v>1467</v>
      </c>
      <c r="E2697" t="s">
        <v>1468</v>
      </c>
      <c r="AH2697" t="s">
        <v>8830</v>
      </c>
    </row>
    <row r="2698" spans="1:34" x14ac:dyDescent="0.2">
      <c r="A2698" t="s">
        <v>8831</v>
      </c>
      <c r="B2698" t="s">
        <v>48</v>
      </c>
      <c r="AE2698" t="s">
        <v>8832</v>
      </c>
      <c r="AF2698" t="s">
        <v>8833</v>
      </c>
      <c r="AG2698" t="s">
        <v>8834</v>
      </c>
      <c r="AH2698" t="s">
        <v>8835</v>
      </c>
    </row>
    <row r="2699" spans="1:34" x14ac:dyDescent="0.2">
      <c r="A2699" t="s">
        <v>8836</v>
      </c>
      <c r="B2699" t="s">
        <v>8837</v>
      </c>
      <c r="C2699" t="s">
        <v>150</v>
      </c>
      <c r="N2699" t="s">
        <v>8838</v>
      </c>
      <c r="S2699" t="s">
        <v>8839</v>
      </c>
      <c r="W2699" t="s">
        <v>8840</v>
      </c>
      <c r="AA2699" t="s">
        <v>8837</v>
      </c>
    </row>
    <row r="2700" spans="1:34" x14ac:dyDescent="0.2">
      <c r="A2700" t="s">
        <v>8841</v>
      </c>
      <c r="B2700" t="s">
        <v>8842</v>
      </c>
      <c r="C2700" t="s">
        <v>36</v>
      </c>
      <c r="G2700" t="s">
        <v>2515</v>
      </c>
      <c r="J2700" t="s">
        <v>2516</v>
      </c>
      <c r="N2700" t="s">
        <v>8606</v>
      </c>
      <c r="S2700" t="s">
        <v>8607</v>
      </c>
      <c r="W2700" t="s">
        <v>8608</v>
      </c>
      <c r="AA2700" t="s">
        <v>8842</v>
      </c>
      <c r="AG2700" t="s">
        <v>142</v>
      </c>
    </row>
    <row r="2701" spans="1:34" x14ac:dyDescent="0.2">
      <c r="A2701" t="s">
        <v>8843</v>
      </c>
      <c r="B2701" t="s">
        <v>48</v>
      </c>
      <c r="AH2701" t="s">
        <v>692</v>
      </c>
    </row>
    <row r="2702" spans="1:34" x14ac:dyDescent="0.2">
      <c r="A2702" t="s">
        <v>8844</v>
      </c>
      <c r="B2702" t="s">
        <v>48</v>
      </c>
      <c r="AE2702" t="s">
        <v>8845</v>
      </c>
      <c r="AF2702" t="s">
        <v>8846</v>
      </c>
      <c r="AG2702" t="s">
        <v>8847</v>
      </c>
      <c r="AH2702" t="s">
        <v>8848</v>
      </c>
    </row>
    <row r="2703" spans="1:34" x14ac:dyDescent="0.2">
      <c r="A2703" t="s">
        <v>8849</v>
      </c>
      <c r="B2703" t="s">
        <v>48</v>
      </c>
      <c r="AE2703" t="s">
        <v>1361</v>
      </c>
      <c r="AF2703" t="s">
        <v>8850</v>
      </c>
      <c r="AG2703" t="s">
        <v>8851</v>
      </c>
      <c r="AH2703" t="s">
        <v>8852</v>
      </c>
    </row>
    <row r="2704" spans="1:34" x14ac:dyDescent="0.2">
      <c r="A2704" t="s">
        <v>8853</v>
      </c>
      <c r="B2704" t="s">
        <v>54</v>
      </c>
      <c r="C2704" t="s">
        <v>36</v>
      </c>
      <c r="G2704" t="s">
        <v>37</v>
      </c>
      <c r="N2704" t="s">
        <v>38</v>
      </c>
      <c r="S2704" t="s">
        <v>39</v>
      </c>
      <c r="W2704" t="s">
        <v>40</v>
      </c>
      <c r="AA2704" t="s">
        <v>35</v>
      </c>
      <c r="AB2704" t="s">
        <v>54</v>
      </c>
      <c r="AF2704" t="s">
        <v>45</v>
      </c>
      <c r="AH2704" t="s">
        <v>46</v>
      </c>
    </row>
    <row r="2705" spans="1:34" x14ac:dyDescent="0.2">
      <c r="A2705" t="s">
        <v>8854</v>
      </c>
      <c r="B2705" t="s">
        <v>36</v>
      </c>
      <c r="C2705" t="s">
        <v>36</v>
      </c>
      <c r="AF2705" t="s">
        <v>8855</v>
      </c>
      <c r="AG2705" t="s">
        <v>65</v>
      </c>
      <c r="AH2705" t="s">
        <v>8856</v>
      </c>
    </row>
    <row r="2706" spans="1:34" x14ac:dyDescent="0.2">
      <c r="A2706" t="s">
        <v>8857</v>
      </c>
      <c r="B2706" t="s">
        <v>54</v>
      </c>
      <c r="C2706" t="s">
        <v>36</v>
      </c>
      <c r="G2706" t="s">
        <v>37</v>
      </c>
      <c r="N2706" t="s">
        <v>38</v>
      </c>
      <c r="S2706" t="s">
        <v>39</v>
      </c>
      <c r="W2706" t="s">
        <v>40</v>
      </c>
      <c r="AA2706" t="s">
        <v>35</v>
      </c>
      <c r="AB2706" t="s">
        <v>54</v>
      </c>
      <c r="AE2706" t="s">
        <v>8800</v>
      </c>
      <c r="AF2706" t="s">
        <v>5367</v>
      </c>
      <c r="AG2706" t="s">
        <v>65</v>
      </c>
      <c r="AH2706" t="s">
        <v>8858</v>
      </c>
    </row>
    <row r="2707" spans="1:34" x14ac:dyDescent="0.2">
      <c r="A2707" t="s">
        <v>8859</v>
      </c>
      <c r="B2707" t="s">
        <v>35</v>
      </c>
      <c r="C2707" t="s">
        <v>36</v>
      </c>
      <c r="G2707" t="s">
        <v>37</v>
      </c>
      <c r="N2707" t="s">
        <v>38</v>
      </c>
      <c r="S2707" t="s">
        <v>39</v>
      </c>
      <c r="W2707" t="s">
        <v>40</v>
      </c>
      <c r="AA2707" t="s">
        <v>35</v>
      </c>
      <c r="AH2707" t="s">
        <v>692</v>
      </c>
    </row>
    <row r="2708" spans="1:34" x14ac:dyDescent="0.2">
      <c r="A2708" t="s">
        <v>8860</v>
      </c>
      <c r="B2708" t="s">
        <v>48</v>
      </c>
      <c r="AE2708" t="s">
        <v>8861</v>
      </c>
      <c r="AF2708" t="s">
        <v>8862</v>
      </c>
      <c r="AG2708" t="s">
        <v>8863</v>
      </c>
      <c r="AH2708" t="s">
        <v>8864</v>
      </c>
    </row>
    <row r="2709" spans="1:34" x14ac:dyDescent="0.2">
      <c r="A2709" t="s">
        <v>8865</v>
      </c>
      <c r="B2709" t="s">
        <v>48</v>
      </c>
      <c r="AE2709" t="s">
        <v>8866</v>
      </c>
      <c r="AF2709" t="s">
        <v>8867</v>
      </c>
      <c r="AG2709" t="s">
        <v>8868</v>
      </c>
      <c r="AH2709" t="s">
        <v>8869</v>
      </c>
    </row>
    <row r="2710" spans="1:34" x14ac:dyDescent="0.2">
      <c r="A2710" t="s">
        <v>8870</v>
      </c>
      <c r="B2710" t="s">
        <v>35</v>
      </c>
      <c r="C2710" t="s">
        <v>36</v>
      </c>
      <c r="G2710" t="s">
        <v>37</v>
      </c>
      <c r="N2710" t="s">
        <v>38</v>
      </c>
      <c r="S2710" t="s">
        <v>39</v>
      </c>
      <c r="W2710" t="s">
        <v>40</v>
      </c>
      <c r="AA2710" t="s">
        <v>35</v>
      </c>
      <c r="AE2710" t="s">
        <v>8871</v>
      </c>
      <c r="AF2710" t="s">
        <v>3307</v>
      </c>
      <c r="AG2710" t="s">
        <v>65</v>
      </c>
      <c r="AH2710" t="s">
        <v>8872</v>
      </c>
    </row>
    <row r="2711" spans="1:34" x14ac:dyDescent="0.2">
      <c r="A2711" t="s">
        <v>8873</v>
      </c>
      <c r="B2711" t="s">
        <v>54</v>
      </c>
      <c r="C2711" t="s">
        <v>36</v>
      </c>
      <c r="G2711" t="s">
        <v>37</v>
      </c>
      <c r="N2711" t="s">
        <v>38</v>
      </c>
      <c r="S2711" t="s">
        <v>39</v>
      </c>
      <c r="W2711" t="s">
        <v>40</v>
      </c>
      <c r="AA2711" t="s">
        <v>35</v>
      </c>
      <c r="AB2711" t="s">
        <v>54</v>
      </c>
      <c r="AF2711" t="s">
        <v>806</v>
      </c>
      <c r="AG2711" t="s">
        <v>807</v>
      </c>
      <c r="AH2711" t="s">
        <v>3918</v>
      </c>
    </row>
    <row r="2712" spans="1:34" x14ac:dyDescent="0.2">
      <c r="A2712" t="s">
        <v>8874</v>
      </c>
      <c r="B2712" t="s">
        <v>54</v>
      </c>
      <c r="C2712" t="s">
        <v>36</v>
      </c>
      <c r="G2712" t="s">
        <v>37</v>
      </c>
      <c r="N2712" t="s">
        <v>38</v>
      </c>
      <c r="S2712" t="s">
        <v>39</v>
      </c>
      <c r="W2712" t="s">
        <v>40</v>
      </c>
      <c r="AA2712" t="s">
        <v>35</v>
      </c>
      <c r="AB2712" t="s">
        <v>54</v>
      </c>
    </row>
    <row r="2713" spans="1:34" x14ac:dyDescent="0.2">
      <c r="A2713" t="s">
        <v>8875</v>
      </c>
      <c r="B2713" t="s">
        <v>35</v>
      </c>
      <c r="C2713" t="s">
        <v>36</v>
      </c>
      <c r="G2713" t="s">
        <v>37</v>
      </c>
      <c r="N2713" t="s">
        <v>38</v>
      </c>
      <c r="S2713" t="s">
        <v>39</v>
      </c>
      <c r="W2713" t="s">
        <v>40</v>
      </c>
      <c r="AA2713" t="s">
        <v>35</v>
      </c>
      <c r="AE2713" t="s">
        <v>8876</v>
      </c>
      <c r="AF2713" t="s">
        <v>1022</v>
      </c>
      <c r="AH2713" t="s">
        <v>8877</v>
      </c>
    </row>
    <row r="2714" spans="1:34" x14ac:dyDescent="0.2">
      <c r="A2714" t="s">
        <v>8878</v>
      </c>
      <c r="B2714" t="s">
        <v>48</v>
      </c>
      <c r="AE2714" t="s">
        <v>636</v>
      </c>
      <c r="AF2714" t="s">
        <v>8879</v>
      </c>
      <c r="AG2714" t="s">
        <v>8880</v>
      </c>
      <c r="AH2714" t="s">
        <v>8881</v>
      </c>
    </row>
    <row r="2715" spans="1:34" x14ac:dyDescent="0.2">
      <c r="A2715" t="s">
        <v>8882</v>
      </c>
      <c r="B2715" t="s">
        <v>48</v>
      </c>
      <c r="AE2715" t="s">
        <v>8883</v>
      </c>
      <c r="AF2715" t="s">
        <v>8884</v>
      </c>
      <c r="AG2715" t="s">
        <v>8885</v>
      </c>
      <c r="AH2715" t="s">
        <v>8886</v>
      </c>
    </row>
    <row r="2716" spans="1:34" x14ac:dyDescent="0.2">
      <c r="A2716" t="s">
        <v>8887</v>
      </c>
      <c r="B2716" t="s">
        <v>36</v>
      </c>
      <c r="C2716" t="s">
        <v>36</v>
      </c>
      <c r="AE2716" t="s">
        <v>3601</v>
      </c>
      <c r="AF2716" t="s">
        <v>8888</v>
      </c>
      <c r="AG2716" t="s">
        <v>8889</v>
      </c>
      <c r="AH2716" t="s">
        <v>8890</v>
      </c>
    </row>
    <row r="2717" spans="1:34" x14ac:dyDescent="0.2">
      <c r="A2717" t="s">
        <v>8891</v>
      </c>
      <c r="B2717" t="s">
        <v>2831</v>
      </c>
      <c r="C2717" t="s">
        <v>36</v>
      </c>
      <c r="G2717" t="s">
        <v>1043</v>
      </c>
      <c r="J2717" t="s">
        <v>1044</v>
      </c>
      <c r="N2717" t="s">
        <v>1045</v>
      </c>
      <c r="S2717" t="s">
        <v>1046</v>
      </c>
      <c r="W2717" t="s">
        <v>2831</v>
      </c>
      <c r="AE2717" t="s">
        <v>973</v>
      </c>
      <c r="AF2717" t="s">
        <v>4307</v>
      </c>
      <c r="AH2717" t="s">
        <v>4308</v>
      </c>
    </row>
    <row r="2718" spans="1:34" x14ac:dyDescent="0.2">
      <c r="A2718" t="s">
        <v>8892</v>
      </c>
      <c r="B2718" t="s">
        <v>8893</v>
      </c>
      <c r="C2718" t="s">
        <v>36</v>
      </c>
      <c r="G2718" t="s">
        <v>1106</v>
      </c>
      <c r="J2718" t="s">
        <v>1948</v>
      </c>
      <c r="N2718" t="s">
        <v>1984</v>
      </c>
      <c r="S2718" t="s">
        <v>1985</v>
      </c>
      <c r="W2718" t="s">
        <v>1986</v>
      </c>
      <c r="AA2718" t="s">
        <v>8893</v>
      </c>
      <c r="AE2718" t="s">
        <v>8894</v>
      </c>
      <c r="AF2718" t="s">
        <v>8895</v>
      </c>
      <c r="AG2718" t="s">
        <v>65</v>
      </c>
      <c r="AH2718" t="s">
        <v>8896</v>
      </c>
    </row>
    <row r="2719" spans="1:34" x14ac:dyDescent="0.2">
      <c r="A2719" t="s">
        <v>8897</v>
      </c>
      <c r="B2719" t="s">
        <v>35</v>
      </c>
      <c r="C2719" t="s">
        <v>36</v>
      </c>
      <c r="G2719" t="s">
        <v>37</v>
      </c>
      <c r="N2719" t="s">
        <v>38</v>
      </c>
      <c r="S2719" t="s">
        <v>39</v>
      </c>
      <c r="W2719" t="s">
        <v>40</v>
      </c>
      <c r="AA2719" t="s">
        <v>35</v>
      </c>
      <c r="AE2719" t="s">
        <v>8898</v>
      </c>
      <c r="AF2719" t="s">
        <v>806</v>
      </c>
      <c r="AG2719" t="s">
        <v>807</v>
      </c>
      <c r="AH2719" t="s">
        <v>8899</v>
      </c>
    </row>
    <row r="2720" spans="1:34" x14ac:dyDescent="0.2">
      <c r="A2720" t="s">
        <v>8900</v>
      </c>
      <c r="B2720" t="s">
        <v>54</v>
      </c>
      <c r="C2720" t="s">
        <v>36</v>
      </c>
      <c r="G2720" t="s">
        <v>37</v>
      </c>
      <c r="N2720" t="s">
        <v>38</v>
      </c>
      <c r="S2720" t="s">
        <v>39</v>
      </c>
      <c r="W2720" t="s">
        <v>40</v>
      </c>
      <c r="AA2720" t="s">
        <v>35</v>
      </c>
      <c r="AB2720" t="s">
        <v>54</v>
      </c>
      <c r="AE2720" t="s">
        <v>3976</v>
      </c>
      <c r="AF2720" t="s">
        <v>1672</v>
      </c>
      <c r="AH2720" t="s">
        <v>3977</v>
      </c>
    </row>
    <row r="2721" spans="1:34" x14ac:dyDescent="0.2">
      <c r="A2721" t="s">
        <v>8901</v>
      </c>
      <c r="B2721" t="s">
        <v>54</v>
      </c>
      <c r="C2721" t="s">
        <v>36</v>
      </c>
      <c r="G2721" t="s">
        <v>37</v>
      </c>
      <c r="N2721" t="s">
        <v>38</v>
      </c>
      <c r="S2721" t="s">
        <v>39</v>
      </c>
      <c r="W2721" t="s">
        <v>40</v>
      </c>
      <c r="AA2721" t="s">
        <v>35</v>
      </c>
      <c r="AB2721" t="s">
        <v>54</v>
      </c>
      <c r="AF2721" t="s">
        <v>8902</v>
      </c>
      <c r="AG2721" t="s">
        <v>65</v>
      </c>
    </row>
    <row r="2722" spans="1:34" x14ac:dyDescent="0.2">
      <c r="A2722" t="s">
        <v>8903</v>
      </c>
      <c r="B2722" t="s">
        <v>8904</v>
      </c>
      <c r="C2722" t="s">
        <v>150</v>
      </c>
      <c r="D2722" t="s">
        <v>1467</v>
      </c>
      <c r="E2722" t="s">
        <v>1468</v>
      </c>
      <c r="G2722" t="s">
        <v>4703</v>
      </c>
      <c r="H2722" t="s">
        <v>4704</v>
      </c>
      <c r="J2722" t="s">
        <v>4705</v>
      </c>
      <c r="K2722" t="s">
        <v>8905</v>
      </c>
      <c r="N2722" t="s">
        <v>8906</v>
      </c>
      <c r="S2722" t="s">
        <v>8907</v>
      </c>
      <c r="W2722" t="s">
        <v>8908</v>
      </c>
      <c r="AA2722" t="s">
        <v>8904</v>
      </c>
      <c r="AF2722" t="s">
        <v>6731</v>
      </c>
    </row>
    <row r="2723" spans="1:34" x14ac:dyDescent="0.2">
      <c r="A2723" t="s">
        <v>8909</v>
      </c>
      <c r="B2723" t="s">
        <v>35</v>
      </c>
      <c r="C2723" t="s">
        <v>36</v>
      </c>
      <c r="G2723" t="s">
        <v>37</v>
      </c>
      <c r="N2723" t="s">
        <v>38</v>
      </c>
      <c r="S2723" t="s">
        <v>39</v>
      </c>
      <c r="W2723" t="s">
        <v>40</v>
      </c>
      <c r="AA2723" t="s">
        <v>35</v>
      </c>
      <c r="AG2723" t="s">
        <v>142</v>
      </c>
    </row>
    <row r="2724" spans="1:34" x14ac:dyDescent="0.2">
      <c r="A2724" t="s">
        <v>8910</v>
      </c>
      <c r="B2724" t="s">
        <v>8911</v>
      </c>
      <c r="C2724" t="s">
        <v>36</v>
      </c>
      <c r="G2724" t="s">
        <v>1106</v>
      </c>
      <c r="J2724" t="s">
        <v>1948</v>
      </c>
      <c r="N2724" t="s">
        <v>1984</v>
      </c>
      <c r="S2724" t="s">
        <v>1985</v>
      </c>
      <c r="W2724" t="s">
        <v>1986</v>
      </c>
      <c r="Y2724" t="s">
        <v>8912</v>
      </c>
      <c r="Z2724" t="s">
        <v>8913</v>
      </c>
      <c r="AA2724" t="s">
        <v>8911</v>
      </c>
      <c r="AH2724" t="s">
        <v>1684</v>
      </c>
    </row>
    <row r="2725" spans="1:34" x14ac:dyDescent="0.2">
      <c r="A2725" t="s">
        <v>8914</v>
      </c>
      <c r="B2725" t="s">
        <v>48</v>
      </c>
      <c r="AE2725" t="s">
        <v>8915</v>
      </c>
      <c r="AF2725" t="s">
        <v>8916</v>
      </c>
      <c r="AG2725" t="s">
        <v>8917</v>
      </c>
      <c r="AH2725" t="s">
        <v>8918</v>
      </c>
    </row>
    <row r="2726" spans="1:34" x14ac:dyDescent="0.2">
      <c r="A2726" t="s">
        <v>8919</v>
      </c>
      <c r="B2726" t="s">
        <v>8920</v>
      </c>
      <c r="C2726" t="s">
        <v>36</v>
      </c>
      <c r="G2726" t="s">
        <v>3787</v>
      </c>
      <c r="J2726" t="s">
        <v>3788</v>
      </c>
      <c r="N2726" t="s">
        <v>3789</v>
      </c>
      <c r="S2726" t="s">
        <v>3790</v>
      </c>
      <c r="W2726" t="s">
        <v>8921</v>
      </c>
      <c r="AA2726" t="s">
        <v>8920</v>
      </c>
      <c r="AH2726" t="s">
        <v>8922</v>
      </c>
    </row>
    <row r="2727" spans="1:34" x14ac:dyDescent="0.2">
      <c r="A2727" t="s">
        <v>8923</v>
      </c>
      <c r="B2727" t="s">
        <v>1106</v>
      </c>
      <c r="C2727" t="s">
        <v>36</v>
      </c>
      <c r="G2727" t="s">
        <v>1106</v>
      </c>
      <c r="AE2727" t="s">
        <v>784</v>
      </c>
      <c r="AH2727" t="s">
        <v>785</v>
      </c>
    </row>
    <row r="2728" spans="1:34" x14ac:dyDescent="0.2">
      <c r="A2728" t="s">
        <v>8924</v>
      </c>
      <c r="B2728" t="s">
        <v>8925</v>
      </c>
      <c r="C2728" t="s">
        <v>150</v>
      </c>
      <c r="D2728" t="s">
        <v>168</v>
      </c>
      <c r="G2728" t="s">
        <v>1866</v>
      </c>
      <c r="H2728" t="s">
        <v>1867</v>
      </c>
      <c r="N2728" t="s">
        <v>8926</v>
      </c>
      <c r="S2728" t="s">
        <v>8927</v>
      </c>
      <c r="U2728" t="s">
        <v>8928</v>
      </c>
      <c r="W2728" t="s">
        <v>8925</v>
      </c>
      <c r="AE2728" t="s">
        <v>8929</v>
      </c>
      <c r="AF2728" t="s">
        <v>8930</v>
      </c>
      <c r="AH2728" t="s">
        <v>8931</v>
      </c>
    </row>
    <row r="2729" spans="1:34" x14ac:dyDescent="0.2">
      <c r="A2729" t="s">
        <v>8932</v>
      </c>
      <c r="B2729" t="s">
        <v>54</v>
      </c>
      <c r="C2729" t="s">
        <v>36</v>
      </c>
      <c r="G2729" t="s">
        <v>37</v>
      </c>
      <c r="N2729" t="s">
        <v>38</v>
      </c>
      <c r="S2729" t="s">
        <v>39</v>
      </c>
      <c r="W2729" t="s">
        <v>40</v>
      </c>
      <c r="AA2729" t="s">
        <v>35</v>
      </c>
      <c r="AB2729" t="s">
        <v>54</v>
      </c>
      <c r="AG2729" t="s">
        <v>3110</v>
      </c>
      <c r="AH2729" t="s">
        <v>8933</v>
      </c>
    </row>
    <row r="2730" spans="1:34" x14ac:dyDescent="0.2">
      <c r="A2730" t="s">
        <v>8934</v>
      </c>
      <c r="B2730" t="s">
        <v>35</v>
      </c>
      <c r="C2730" t="s">
        <v>36</v>
      </c>
      <c r="G2730" t="s">
        <v>37</v>
      </c>
      <c r="N2730" t="s">
        <v>38</v>
      </c>
      <c r="S2730" t="s">
        <v>39</v>
      </c>
      <c r="W2730" t="s">
        <v>40</v>
      </c>
      <c r="AA2730" t="s">
        <v>35</v>
      </c>
      <c r="AE2730" t="s">
        <v>2360</v>
      </c>
      <c r="AF2730" t="s">
        <v>2361</v>
      </c>
      <c r="AH2730" t="s">
        <v>2362</v>
      </c>
    </row>
    <row r="2731" spans="1:34" x14ac:dyDescent="0.2">
      <c r="A2731" t="s">
        <v>8935</v>
      </c>
      <c r="B2731" t="s">
        <v>48</v>
      </c>
      <c r="AE2731" t="s">
        <v>8936</v>
      </c>
      <c r="AF2731" t="s">
        <v>8937</v>
      </c>
      <c r="AG2731" t="s">
        <v>8938</v>
      </c>
      <c r="AH2731" t="s">
        <v>8939</v>
      </c>
    </row>
    <row r="2732" spans="1:34" x14ac:dyDescent="0.2">
      <c r="A2732" t="s">
        <v>8940</v>
      </c>
      <c r="B2732" t="s">
        <v>54</v>
      </c>
      <c r="C2732" t="s">
        <v>36</v>
      </c>
      <c r="G2732" t="s">
        <v>37</v>
      </c>
      <c r="N2732" t="s">
        <v>38</v>
      </c>
      <c r="S2732" t="s">
        <v>39</v>
      </c>
      <c r="W2732" t="s">
        <v>40</v>
      </c>
      <c r="AA2732" t="s">
        <v>35</v>
      </c>
      <c r="AB2732" t="s">
        <v>54</v>
      </c>
      <c r="AE2732" t="s">
        <v>2774</v>
      </c>
      <c r="AF2732" t="s">
        <v>2775</v>
      </c>
      <c r="AG2732" t="s">
        <v>65</v>
      </c>
      <c r="AH2732" t="s">
        <v>2777</v>
      </c>
    </row>
    <row r="2733" spans="1:34" x14ac:dyDescent="0.2">
      <c r="A2733" t="s">
        <v>8941</v>
      </c>
      <c r="B2733" t="s">
        <v>48</v>
      </c>
      <c r="AE2733" t="s">
        <v>8942</v>
      </c>
      <c r="AF2733" t="s">
        <v>8943</v>
      </c>
      <c r="AG2733" t="s">
        <v>8944</v>
      </c>
      <c r="AH2733" t="s">
        <v>8945</v>
      </c>
    </row>
    <row r="2734" spans="1:34" x14ac:dyDescent="0.2">
      <c r="A2734" t="s">
        <v>8946</v>
      </c>
      <c r="B2734" t="s">
        <v>48</v>
      </c>
      <c r="AF2734" t="s">
        <v>8947</v>
      </c>
      <c r="AG2734" t="s">
        <v>8948</v>
      </c>
    </row>
    <row r="2735" spans="1:34" x14ac:dyDescent="0.2">
      <c r="A2735" t="s">
        <v>8949</v>
      </c>
      <c r="B2735" t="s">
        <v>54</v>
      </c>
      <c r="C2735" t="s">
        <v>36</v>
      </c>
      <c r="G2735" t="s">
        <v>37</v>
      </c>
      <c r="N2735" t="s">
        <v>38</v>
      </c>
      <c r="S2735" t="s">
        <v>39</v>
      </c>
      <c r="W2735" t="s">
        <v>40</v>
      </c>
      <c r="AA2735" t="s">
        <v>35</v>
      </c>
      <c r="AB2735" t="s">
        <v>54</v>
      </c>
    </row>
    <row r="2736" spans="1:34" x14ac:dyDescent="0.2">
      <c r="A2736" t="s">
        <v>8950</v>
      </c>
      <c r="B2736" t="s">
        <v>54</v>
      </c>
      <c r="C2736" t="s">
        <v>36</v>
      </c>
      <c r="G2736" t="s">
        <v>37</v>
      </c>
      <c r="N2736" t="s">
        <v>38</v>
      </c>
      <c r="S2736" t="s">
        <v>39</v>
      </c>
      <c r="W2736" t="s">
        <v>40</v>
      </c>
      <c r="AA2736" t="s">
        <v>35</v>
      </c>
      <c r="AB2736" t="s">
        <v>54</v>
      </c>
      <c r="AF2736" t="s">
        <v>961</v>
      </c>
      <c r="AG2736" t="s">
        <v>962</v>
      </c>
      <c r="AH2736" t="s">
        <v>963</v>
      </c>
    </row>
    <row r="2737" spans="1:34" x14ac:dyDescent="0.2">
      <c r="A2737" t="s">
        <v>8951</v>
      </c>
      <c r="B2737" t="s">
        <v>36</v>
      </c>
      <c r="C2737" t="s">
        <v>36</v>
      </c>
      <c r="AE2737" t="s">
        <v>2442</v>
      </c>
      <c r="AF2737" t="s">
        <v>2443</v>
      </c>
      <c r="AG2737" t="s">
        <v>65</v>
      </c>
      <c r="AH2737" t="s">
        <v>2444</v>
      </c>
    </row>
    <row r="2738" spans="1:34" x14ac:dyDescent="0.2">
      <c r="A2738" t="s">
        <v>8952</v>
      </c>
      <c r="B2738" t="s">
        <v>48</v>
      </c>
      <c r="AE2738" t="s">
        <v>8953</v>
      </c>
      <c r="AF2738" t="s">
        <v>8954</v>
      </c>
      <c r="AG2738" t="s">
        <v>8955</v>
      </c>
      <c r="AH2738" t="s">
        <v>8956</v>
      </c>
    </row>
    <row r="2739" spans="1:34" x14ac:dyDescent="0.2">
      <c r="A2739" t="s">
        <v>8957</v>
      </c>
      <c r="B2739" t="s">
        <v>54</v>
      </c>
      <c r="C2739" t="s">
        <v>36</v>
      </c>
      <c r="G2739" t="s">
        <v>37</v>
      </c>
      <c r="N2739" t="s">
        <v>38</v>
      </c>
      <c r="S2739" t="s">
        <v>39</v>
      </c>
      <c r="W2739" t="s">
        <v>40</v>
      </c>
      <c r="AA2739" t="s">
        <v>35</v>
      </c>
      <c r="AB2739" t="s">
        <v>54</v>
      </c>
      <c r="AF2739" t="s">
        <v>8958</v>
      </c>
      <c r="AH2739" t="s">
        <v>586</v>
      </c>
    </row>
    <row r="2740" spans="1:34" x14ac:dyDescent="0.2">
      <c r="A2740" t="s">
        <v>8959</v>
      </c>
      <c r="B2740" t="s">
        <v>48</v>
      </c>
      <c r="AE2740" t="s">
        <v>8960</v>
      </c>
      <c r="AF2740" t="s">
        <v>8961</v>
      </c>
      <c r="AG2740" t="s">
        <v>8962</v>
      </c>
      <c r="AH2740" t="s">
        <v>8963</v>
      </c>
    </row>
    <row r="2741" spans="1:34" x14ac:dyDescent="0.2">
      <c r="A2741" t="s">
        <v>8964</v>
      </c>
      <c r="B2741" t="s">
        <v>48</v>
      </c>
      <c r="AE2741" t="s">
        <v>1338</v>
      </c>
      <c r="AF2741" t="s">
        <v>8965</v>
      </c>
      <c r="AG2741" t="s">
        <v>2557</v>
      </c>
      <c r="AH2741" t="s">
        <v>8966</v>
      </c>
    </row>
    <row r="2742" spans="1:34" x14ac:dyDescent="0.2">
      <c r="A2742" t="s">
        <v>8967</v>
      </c>
      <c r="B2742" t="s">
        <v>48</v>
      </c>
      <c r="AE2742" t="s">
        <v>8968</v>
      </c>
      <c r="AF2742" t="s">
        <v>8969</v>
      </c>
      <c r="AG2742" t="s">
        <v>8970</v>
      </c>
      <c r="AH2742" t="s">
        <v>8971</v>
      </c>
    </row>
    <row r="2743" spans="1:34" x14ac:dyDescent="0.2">
      <c r="A2743" t="s">
        <v>8972</v>
      </c>
      <c r="B2743" t="s">
        <v>35</v>
      </c>
      <c r="C2743" t="s">
        <v>36</v>
      </c>
      <c r="G2743" t="s">
        <v>37</v>
      </c>
      <c r="N2743" t="s">
        <v>38</v>
      </c>
      <c r="S2743" t="s">
        <v>39</v>
      </c>
      <c r="W2743" t="s">
        <v>40</v>
      </c>
      <c r="AA2743" t="s">
        <v>35</v>
      </c>
      <c r="AH2743" t="s">
        <v>504</v>
      </c>
    </row>
    <row r="2744" spans="1:34" x14ac:dyDescent="0.2">
      <c r="A2744" t="s">
        <v>8973</v>
      </c>
      <c r="B2744" t="s">
        <v>48</v>
      </c>
      <c r="AE2744" t="s">
        <v>8974</v>
      </c>
      <c r="AF2744" t="s">
        <v>8975</v>
      </c>
      <c r="AG2744" t="s">
        <v>8976</v>
      </c>
      <c r="AH2744" t="s">
        <v>8977</v>
      </c>
    </row>
    <row r="2745" spans="1:34" x14ac:dyDescent="0.2">
      <c r="A2745" t="s">
        <v>8978</v>
      </c>
      <c r="B2745" t="s">
        <v>36</v>
      </c>
      <c r="C2745" t="s">
        <v>36</v>
      </c>
      <c r="AE2745" t="s">
        <v>2180</v>
      </c>
      <c r="AF2745" t="s">
        <v>8979</v>
      </c>
      <c r="AG2745" t="s">
        <v>8980</v>
      </c>
      <c r="AH2745" t="s">
        <v>8981</v>
      </c>
    </row>
    <row r="2746" spans="1:34" x14ac:dyDescent="0.2">
      <c r="A2746" t="s">
        <v>8982</v>
      </c>
      <c r="B2746" t="s">
        <v>54</v>
      </c>
      <c r="C2746" t="s">
        <v>36</v>
      </c>
      <c r="G2746" t="s">
        <v>37</v>
      </c>
      <c r="N2746" t="s">
        <v>38</v>
      </c>
      <c r="S2746" t="s">
        <v>39</v>
      </c>
      <c r="W2746" t="s">
        <v>40</v>
      </c>
      <c r="AA2746" t="s">
        <v>35</v>
      </c>
      <c r="AB2746" t="s">
        <v>54</v>
      </c>
      <c r="AF2746" t="s">
        <v>5287</v>
      </c>
      <c r="AH2746" t="s">
        <v>5288</v>
      </c>
    </row>
    <row r="2747" spans="1:34" x14ac:dyDescent="0.2">
      <c r="A2747" t="s">
        <v>8983</v>
      </c>
      <c r="B2747" t="s">
        <v>48</v>
      </c>
      <c r="AE2747" t="s">
        <v>499</v>
      </c>
      <c r="AF2747" t="s">
        <v>7720</v>
      </c>
      <c r="AG2747" t="s">
        <v>1180</v>
      </c>
      <c r="AH2747" t="s">
        <v>8984</v>
      </c>
    </row>
    <row r="2748" spans="1:34" x14ac:dyDescent="0.2">
      <c r="A2748" t="s">
        <v>8985</v>
      </c>
      <c r="B2748" t="s">
        <v>36</v>
      </c>
      <c r="C2748" t="s">
        <v>36</v>
      </c>
      <c r="AE2748" t="s">
        <v>8986</v>
      </c>
      <c r="AF2748" t="s">
        <v>2846</v>
      </c>
      <c r="AH2748" t="s">
        <v>8987</v>
      </c>
    </row>
    <row r="2749" spans="1:34" x14ac:dyDescent="0.2">
      <c r="A2749" t="s">
        <v>8988</v>
      </c>
      <c r="B2749" t="s">
        <v>35</v>
      </c>
      <c r="C2749" t="s">
        <v>36</v>
      </c>
      <c r="G2749" t="s">
        <v>37</v>
      </c>
      <c r="N2749" t="s">
        <v>38</v>
      </c>
      <c r="S2749" t="s">
        <v>39</v>
      </c>
      <c r="W2749" t="s">
        <v>40</v>
      </c>
      <c r="AA2749" t="s">
        <v>35</v>
      </c>
      <c r="AG2749" t="s">
        <v>142</v>
      </c>
    </row>
    <row r="2750" spans="1:34" x14ac:dyDescent="0.2">
      <c r="A2750" t="s">
        <v>8989</v>
      </c>
      <c r="B2750" t="s">
        <v>48</v>
      </c>
      <c r="AF2750" t="s">
        <v>8990</v>
      </c>
      <c r="AG2750" t="s">
        <v>142</v>
      </c>
      <c r="AH2750" t="s">
        <v>8991</v>
      </c>
    </row>
    <row r="2751" spans="1:34" x14ac:dyDescent="0.2">
      <c r="A2751" t="s">
        <v>8992</v>
      </c>
      <c r="B2751" t="s">
        <v>48</v>
      </c>
      <c r="AF2751" t="s">
        <v>8993</v>
      </c>
      <c r="AG2751" t="s">
        <v>8994</v>
      </c>
    </row>
    <row r="2752" spans="1:34" x14ac:dyDescent="0.2">
      <c r="A2752" t="s">
        <v>8995</v>
      </c>
      <c r="B2752" t="s">
        <v>48</v>
      </c>
      <c r="AE2752" t="s">
        <v>8996</v>
      </c>
      <c r="AF2752" t="s">
        <v>8997</v>
      </c>
      <c r="AG2752" t="s">
        <v>8998</v>
      </c>
      <c r="AH2752" t="s">
        <v>8999</v>
      </c>
    </row>
    <row r="2753" spans="1:34" x14ac:dyDescent="0.2">
      <c r="A2753" t="s">
        <v>9000</v>
      </c>
      <c r="B2753" t="s">
        <v>35</v>
      </c>
      <c r="C2753" t="s">
        <v>36</v>
      </c>
      <c r="G2753" t="s">
        <v>37</v>
      </c>
      <c r="N2753" t="s">
        <v>38</v>
      </c>
      <c r="S2753" t="s">
        <v>39</v>
      </c>
      <c r="W2753" t="s">
        <v>40</v>
      </c>
      <c r="AA2753" t="s">
        <v>35</v>
      </c>
      <c r="AE2753" t="s">
        <v>1544</v>
      </c>
      <c r="AF2753" t="s">
        <v>1545</v>
      </c>
      <c r="AH2753" t="s">
        <v>1547</v>
      </c>
    </row>
    <row r="2754" spans="1:34" x14ac:dyDescent="0.2">
      <c r="A2754" t="s">
        <v>9001</v>
      </c>
      <c r="B2754" t="s">
        <v>35</v>
      </c>
      <c r="C2754" t="s">
        <v>36</v>
      </c>
      <c r="G2754" t="s">
        <v>37</v>
      </c>
      <c r="N2754" t="s">
        <v>38</v>
      </c>
      <c r="S2754" t="s">
        <v>39</v>
      </c>
      <c r="W2754" t="s">
        <v>40</v>
      </c>
      <c r="AA2754" t="s">
        <v>35</v>
      </c>
      <c r="AE2754" t="s">
        <v>2305</v>
      </c>
      <c r="AF2754" t="s">
        <v>2306</v>
      </c>
      <c r="AG2754" t="s">
        <v>65</v>
      </c>
      <c r="AH2754" t="s">
        <v>2307</v>
      </c>
    </row>
    <row r="2755" spans="1:34" x14ac:dyDescent="0.2">
      <c r="A2755" t="s">
        <v>9002</v>
      </c>
      <c r="B2755" t="s">
        <v>54</v>
      </c>
      <c r="C2755" t="s">
        <v>36</v>
      </c>
      <c r="G2755" t="s">
        <v>37</v>
      </c>
      <c r="N2755" t="s">
        <v>38</v>
      </c>
      <c r="S2755" t="s">
        <v>39</v>
      </c>
      <c r="W2755" t="s">
        <v>40</v>
      </c>
      <c r="AA2755" t="s">
        <v>35</v>
      </c>
      <c r="AB2755" t="s">
        <v>54</v>
      </c>
      <c r="AE2755" t="s">
        <v>232</v>
      </c>
      <c r="AF2755" t="s">
        <v>233</v>
      </c>
      <c r="AH2755" t="s">
        <v>234</v>
      </c>
    </row>
    <row r="2756" spans="1:34" x14ac:dyDescent="0.2">
      <c r="A2756" t="s">
        <v>9003</v>
      </c>
      <c r="B2756" t="s">
        <v>48</v>
      </c>
      <c r="AE2756" t="s">
        <v>9004</v>
      </c>
      <c r="AF2756" t="s">
        <v>9005</v>
      </c>
      <c r="AG2756" t="s">
        <v>9006</v>
      </c>
      <c r="AH2756" t="s">
        <v>9007</v>
      </c>
    </row>
    <row r="2757" spans="1:34" x14ac:dyDescent="0.2">
      <c r="A2757" t="s">
        <v>9008</v>
      </c>
      <c r="B2757" t="s">
        <v>35</v>
      </c>
      <c r="C2757" t="s">
        <v>36</v>
      </c>
      <c r="G2757" t="s">
        <v>37</v>
      </c>
      <c r="N2757" t="s">
        <v>38</v>
      </c>
      <c r="S2757" t="s">
        <v>39</v>
      </c>
      <c r="W2757" t="s">
        <v>40</v>
      </c>
      <c r="AA2757" t="s">
        <v>35</v>
      </c>
      <c r="AE2757" t="s">
        <v>2360</v>
      </c>
      <c r="AF2757" t="s">
        <v>9009</v>
      </c>
      <c r="AH2757" t="s">
        <v>9010</v>
      </c>
    </row>
    <row r="2758" spans="1:34" x14ac:dyDescent="0.2">
      <c r="A2758" t="s">
        <v>9011</v>
      </c>
      <c r="B2758" t="s">
        <v>48</v>
      </c>
      <c r="AE2758" t="s">
        <v>9012</v>
      </c>
      <c r="AF2758" t="s">
        <v>9013</v>
      </c>
      <c r="AG2758" t="s">
        <v>9014</v>
      </c>
      <c r="AH2758" t="s">
        <v>9015</v>
      </c>
    </row>
    <row r="2759" spans="1:34" x14ac:dyDescent="0.2">
      <c r="A2759" t="s">
        <v>9016</v>
      </c>
      <c r="B2759" t="s">
        <v>54</v>
      </c>
      <c r="C2759" t="s">
        <v>36</v>
      </c>
      <c r="G2759" t="s">
        <v>37</v>
      </c>
      <c r="N2759" t="s">
        <v>38</v>
      </c>
      <c r="S2759" t="s">
        <v>39</v>
      </c>
      <c r="W2759" t="s">
        <v>40</v>
      </c>
      <c r="AA2759" t="s">
        <v>35</v>
      </c>
      <c r="AB2759" t="s">
        <v>54</v>
      </c>
      <c r="AG2759" t="s">
        <v>142</v>
      </c>
    </row>
    <row r="2760" spans="1:34" x14ac:dyDescent="0.2">
      <c r="A2760" t="s">
        <v>9017</v>
      </c>
      <c r="B2760" t="s">
        <v>36</v>
      </c>
      <c r="C2760" t="s">
        <v>36</v>
      </c>
      <c r="AH2760" t="s">
        <v>586</v>
      </c>
    </row>
    <row r="2761" spans="1:34" x14ac:dyDescent="0.2">
      <c r="A2761" t="s">
        <v>9018</v>
      </c>
      <c r="B2761" t="s">
        <v>54</v>
      </c>
      <c r="C2761" t="s">
        <v>36</v>
      </c>
      <c r="G2761" t="s">
        <v>37</v>
      </c>
      <c r="N2761" t="s">
        <v>38</v>
      </c>
      <c r="S2761" t="s">
        <v>39</v>
      </c>
      <c r="W2761" t="s">
        <v>40</v>
      </c>
      <c r="AA2761" t="s">
        <v>35</v>
      </c>
      <c r="AB2761" t="s">
        <v>54</v>
      </c>
      <c r="AE2761" t="s">
        <v>1544</v>
      </c>
      <c r="AF2761" t="s">
        <v>1545</v>
      </c>
      <c r="AH2761" t="s">
        <v>1547</v>
      </c>
    </row>
    <row r="2762" spans="1:34" x14ac:dyDescent="0.2">
      <c r="A2762" t="s">
        <v>9019</v>
      </c>
      <c r="B2762" t="s">
        <v>48</v>
      </c>
      <c r="AE2762" t="s">
        <v>9020</v>
      </c>
      <c r="AF2762" t="s">
        <v>9021</v>
      </c>
      <c r="AG2762" t="s">
        <v>9022</v>
      </c>
      <c r="AH2762" t="s">
        <v>9023</v>
      </c>
    </row>
    <row r="2763" spans="1:34" x14ac:dyDescent="0.2">
      <c r="A2763" t="s">
        <v>9024</v>
      </c>
      <c r="B2763" t="s">
        <v>48</v>
      </c>
      <c r="AE2763" t="s">
        <v>9025</v>
      </c>
      <c r="AG2763" t="s">
        <v>9026</v>
      </c>
      <c r="AH2763" t="s">
        <v>9027</v>
      </c>
    </row>
    <row r="2764" spans="1:34" x14ac:dyDescent="0.2">
      <c r="A2764" t="s">
        <v>9028</v>
      </c>
      <c r="B2764" t="s">
        <v>48</v>
      </c>
      <c r="AE2764" t="s">
        <v>9029</v>
      </c>
      <c r="AF2764" t="s">
        <v>9030</v>
      </c>
      <c r="AG2764" t="s">
        <v>9031</v>
      </c>
      <c r="AH2764" t="s">
        <v>9032</v>
      </c>
    </row>
    <row r="2765" spans="1:34" x14ac:dyDescent="0.2">
      <c r="A2765" t="s">
        <v>9033</v>
      </c>
      <c r="B2765" t="s">
        <v>48</v>
      </c>
    </row>
    <row r="2766" spans="1:34" x14ac:dyDescent="0.2">
      <c r="A2766" t="s">
        <v>9034</v>
      </c>
      <c r="B2766" t="s">
        <v>54</v>
      </c>
      <c r="C2766" t="s">
        <v>36</v>
      </c>
      <c r="G2766" t="s">
        <v>37</v>
      </c>
      <c r="N2766" t="s">
        <v>38</v>
      </c>
      <c r="S2766" t="s">
        <v>39</v>
      </c>
      <c r="W2766" t="s">
        <v>40</v>
      </c>
      <c r="AA2766" t="s">
        <v>35</v>
      </c>
      <c r="AB2766" t="s">
        <v>54</v>
      </c>
      <c r="AE2766" t="s">
        <v>1056</v>
      </c>
      <c r="AF2766" t="s">
        <v>1057</v>
      </c>
      <c r="AG2766" t="s">
        <v>65</v>
      </c>
      <c r="AH2766" t="s">
        <v>1059</v>
      </c>
    </row>
    <row r="2767" spans="1:34" x14ac:dyDescent="0.2">
      <c r="A2767" t="s">
        <v>9035</v>
      </c>
      <c r="B2767" t="s">
        <v>48</v>
      </c>
      <c r="AE2767" t="s">
        <v>9036</v>
      </c>
      <c r="AF2767" t="s">
        <v>9037</v>
      </c>
      <c r="AG2767" t="s">
        <v>9038</v>
      </c>
      <c r="AH2767" t="s">
        <v>9039</v>
      </c>
    </row>
    <row r="2768" spans="1:34" x14ac:dyDescent="0.2">
      <c r="A2768" t="s">
        <v>9040</v>
      </c>
      <c r="B2768" t="s">
        <v>36</v>
      </c>
      <c r="C2768" t="s">
        <v>36</v>
      </c>
      <c r="AG2768" t="s">
        <v>142</v>
      </c>
      <c r="AH2768" t="s">
        <v>9041</v>
      </c>
    </row>
    <row r="2769" spans="1:34" x14ac:dyDescent="0.2">
      <c r="A2769" t="s">
        <v>9042</v>
      </c>
      <c r="B2769" t="s">
        <v>48</v>
      </c>
      <c r="AE2769" t="s">
        <v>9043</v>
      </c>
      <c r="AF2769" t="s">
        <v>9044</v>
      </c>
      <c r="AG2769" t="s">
        <v>9045</v>
      </c>
      <c r="AH2769" t="s">
        <v>9046</v>
      </c>
    </row>
    <row r="2770" spans="1:34" x14ac:dyDescent="0.2">
      <c r="A2770" t="s">
        <v>9047</v>
      </c>
      <c r="B2770" t="s">
        <v>48</v>
      </c>
      <c r="AE2770" t="s">
        <v>9048</v>
      </c>
      <c r="AF2770" t="s">
        <v>9049</v>
      </c>
      <c r="AG2770" t="s">
        <v>9050</v>
      </c>
      <c r="AH2770" t="s">
        <v>9051</v>
      </c>
    </row>
    <row r="2771" spans="1:34" x14ac:dyDescent="0.2">
      <c r="A2771" t="s">
        <v>9052</v>
      </c>
      <c r="B2771" t="s">
        <v>48</v>
      </c>
      <c r="AE2771" t="s">
        <v>9053</v>
      </c>
      <c r="AF2771" t="s">
        <v>9054</v>
      </c>
      <c r="AG2771" t="s">
        <v>9055</v>
      </c>
      <c r="AH2771" t="s">
        <v>9056</v>
      </c>
    </row>
    <row r="2772" spans="1:34" x14ac:dyDescent="0.2">
      <c r="A2772" t="s">
        <v>9057</v>
      </c>
      <c r="B2772" t="s">
        <v>54</v>
      </c>
      <c r="C2772" t="s">
        <v>36</v>
      </c>
      <c r="G2772" t="s">
        <v>37</v>
      </c>
      <c r="N2772" t="s">
        <v>38</v>
      </c>
      <c r="S2772" t="s">
        <v>39</v>
      </c>
      <c r="W2772" t="s">
        <v>40</v>
      </c>
      <c r="AA2772" t="s">
        <v>35</v>
      </c>
      <c r="AB2772" t="s">
        <v>54</v>
      </c>
      <c r="AH2772" t="s">
        <v>9058</v>
      </c>
    </row>
    <row r="2773" spans="1:34" x14ac:dyDescent="0.2">
      <c r="A2773" t="s">
        <v>9059</v>
      </c>
      <c r="B2773" t="s">
        <v>54</v>
      </c>
      <c r="C2773" t="s">
        <v>36</v>
      </c>
      <c r="G2773" t="s">
        <v>37</v>
      </c>
      <c r="N2773" t="s">
        <v>38</v>
      </c>
      <c r="S2773" t="s">
        <v>39</v>
      </c>
      <c r="W2773" t="s">
        <v>40</v>
      </c>
      <c r="AA2773" t="s">
        <v>35</v>
      </c>
      <c r="AB2773" t="s">
        <v>54</v>
      </c>
      <c r="AE2773" t="s">
        <v>4967</v>
      </c>
      <c r="AF2773" t="s">
        <v>9060</v>
      </c>
      <c r="AH2773" t="s">
        <v>9061</v>
      </c>
    </row>
    <row r="2774" spans="1:34" x14ac:dyDescent="0.2">
      <c r="A2774" t="s">
        <v>9062</v>
      </c>
      <c r="B2774" t="s">
        <v>35</v>
      </c>
      <c r="C2774" t="s">
        <v>36</v>
      </c>
      <c r="G2774" t="s">
        <v>37</v>
      </c>
      <c r="N2774" t="s">
        <v>38</v>
      </c>
      <c r="S2774" t="s">
        <v>39</v>
      </c>
      <c r="W2774" t="s">
        <v>40</v>
      </c>
      <c r="AA2774" t="s">
        <v>35</v>
      </c>
      <c r="AE2774" t="s">
        <v>288</v>
      </c>
      <c r="AH2774" t="s">
        <v>9063</v>
      </c>
    </row>
    <row r="2775" spans="1:34" x14ac:dyDescent="0.2">
      <c r="A2775" t="s">
        <v>9064</v>
      </c>
      <c r="B2775" t="s">
        <v>35</v>
      </c>
      <c r="C2775" t="s">
        <v>36</v>
      </c>
      <c r="G2775" t="s">
        <v>37</v>
      </c>
      <c r="N2775" t="s">
        <v>38</v>
      </c>
      <c r="S2775" t="s">
        <v>39</v>
      </c>
      <c r="W2775" t="s">
        <v>40</v>
      </c>
      <c r="AA2775" t="s">
        <v>35</v>
      </c>
      <c r="AE2775" t="s">
        <v>3070</v>
      </c>
      <c r="AF2775" t="s">
        <v>3071</v>
      </c>
      <c r="AH2775" t="s">
        <v>3072</v>
      </c>
    </row>
    <row r="2776" spans="1:34" x14ac:dyDescent="0.2">
      <c r="A2776" t="s">
        <v>9065</v>
      </c>
      <c r="B2776" t="s">
        <v>48</v>
      </c>
      <c r="AE2776" t="s">
        <v>9066</v>
      </c>
      <c r="AF2776" t="s">
        <v>9067</v>
      </c>
      <c r="AG2776" t="s">
        <v>9068</v>
      </c>
      <c r="AH2776" t="s">
        <v>9069</v>
      </c>
    </row>
    <row r="2777" spans="1:34" x14ac:dyDescent="0.2">
      <c r="A2777" t="s">
        <v>9070</v>
      </c>
      <c r="B2777" t="s">
        <v>9071</v>
      </c>
      <c r="C2777" t="s">
        <v>150</v>
      </c>
      <c r="D2777" t="s">
        <v>589</v>
      </c>
      <c r="G2777" t="s">
        <v>590</v>
      </c>
      <c r="H2777" t="s">
        <v>591</v>
      </c>
      <c r="J2777" t="s">
        <v>9072</v>
      </c>
      <c r="N2777" t="s">
        <v>9073</v>
      </c>
      <c r="R2777" t="s">
        <v>9074</v>
      </c>
      <c r="S2777" t="s">
        <v>9075</v>
      </c>
      <c r="T2777" t="s">
        <v>9076</v>
      </c>
      <c r="W2777" t="s">
        <v>9077</v>
      </c>
      <c r="AA2777" t="s">
        <v>9071</v>
      </c>
      <c r="AH2777" t="s">
        <v>8830</v>
      </c>
    </row>
    <row r="2778" spans="1:34" x14ac:dyDescent="0.2">
      <c r="A2778" t="s">
        <v>9078</v>
      </c>
      <c r="B2778" t="s">
        <v>48</v>
      </c>
      <c r="AE2778" t="s">
        <v>9079</v>
      </c>
      <c r="AF2778" t="s">
        <v>9080</v>
      </c>
      <c r="AG2778" t="s">
        <v>3044</v>
      </c>
      <c r="AH2778" t="s">
        <v>9081</v>
      </c>
    </row>
    <row r="2779" spans="1:34" x14ac:dyDescent="0.2">
      <c r="A2779" t="s">
        <v>9082</v>
      </c>
      <c r="B2779" t="s">
        <v>9083</v>
      </c>
      <c r="C2779" t="s">
        <v>36</v>
      </c>
      <c r="G2779" t="s">
        <v>1160</v>
      </c>
      <c r="J2779" t="s">
        <v>6677</v>
      </c>
      <c r="N2779" t="s">
        <v>9084</v>
      </c>
      <c r="S2779" t="s">
        <v>9085</v>
      </c>
      <c r="W2779" t="s">
        <v>9083</v>
      </c>
      <c r="AH2779" t="s">
        <v>3487</v>
      </c>
    </row>
    <row r="2780" spans="1:34" x14ac:dyDescent="0.2">
      <c r="A2780" t="s">
        <v>9086</v>
      </c>
      <c r="B2780" t="s">
        <v>35</v>
      </c>
      <c r="C2780" t="s">
        <v>36</v>
      </c>
      <c r="G2780" t="s">
        <v>37</v>
      </c>
      <c r="N2780" t="s">
        <v>38</v>
      </c>
      <c r="S2780" t="s">
        <v>39</v>
      </c>
      <c r="W2780" t="s">
        <v>40</v>
      </c>
      <c r="AA2780" t="s">
        <v>35</v>
      </c>
      <c r="AE2780" t="s">
        <v>9087</v>
      </c>
      <c r="AF2780" t="s">
        <v>1138</v>
      </c>
      <c r="AG2780" t="s">
        <v>65</v>
      </c>
      <c r="AH2780" t="s">
        <v>9088</v>
      </c>
    </row>
    <row r="2781" spans="1:34" x14ac:dyDescent="0.2">
      <c r="A2781" t="s">
        <v>9089</v>
      </c>
      <c r="B2781" t="s">
        <v>9090</v>
      </c>
      <c r="C2781" t="s">
        <v>36</v>
      </c>
      <c r="G2781" t="s">
        <v>1106</v>
      </c>
      <c r="J2781" t="s">
        <v>1948</v>
      </c>
      <c r="N2781" t="s">
        <v>9091</v>
      </c>
      <c r="S2781" t="s">
        <v>9092</v>
      </c>
      <c r="W2781" t="s">
        <v>9093</v>
      </c>
      <c r="AA2781" t="s">
        <v>9094</v>
      </c>
      <c r="AB2781" t="s">
        <v>9090</v>
      </c>
      <c r="AF2781" t="s">
        <v>7074</v>
      </c>
      <c r="AH2781" t="s">
        <v>366</v>
      </c>
    </row>
    <row r="2782" spans="1:34" x14ac:dyDescent="0.2">
      <c r="A2782" t="s">
        <v>9095</v>
      </c>
      <c r="B2782" t="s">
        <v>48</v>
      </c>
      <c r="AE2782" t="s">
        <v>9096</v>
      </c>
      <c r="AF2782" t="s">
        <v>9097</v>
      </c>
      <c r="AG2782" t="s">
        <v>9098</v>
      </c>
      <c r="AH2782" t="s">
        <v>9099</v>
      </c>
    </row>
    <row r="2783" spans="1:34" x14ac:dyDescent="0.2">
      <c r="A2783" t="s">
        <v>9100</v>
      </c>
      <c r="B2783" t="s">
        <v>54</v>
      </c>
      <c r="C2783" t="s">
        <v>36</v>
      </c>
      <c r="G2783" t="s">
        <v>37</v>
      </c>
      <c r="N2783" t="s">
        <v>38</v>
      </c>
      <c r="S2783" t="s">
        <v>39</v>
      </c>
      <c r="W2783" t="s">
        <v>40</v>
      </c>
      <c r="AA2783" t="s">
        <v>35</v>
      </c>
      <c r="AB2783" t="s">
        <v>54</v>
      </c>
      <c r="AF2783" t="s">
        <v>4502</v>
      </c>
      <c r="AH2783" t="s">
        <v>9101</v>
      </c>
    </row>
    <row r="2784" spans="1:34" x14ac:dyDescent="0.2">
      <c r="A2784" t="s">
        <v>9102</v>
      </c>
      <c r="B2784" t="s">
        <v>36</v>
      </c>
      <c r="C2784" t="s">
        <v>36</v>
      </c>
      <c r="AE2784" t="s">
        <v>9103</v>
      </c>
      <c r="AF2784" t="s">
        <v>2019</v>
      </c>
      <c r="AG2784" t="s">
        <v>1827</v>
      </c>
      <c r="AH2784" t="s">
        <v>9104</v>
      </c>
    </row>
    <row r="2785" spans="1:34" x14ac:dyDescent="0.2">
      <c r="A2785" t="s">
        <v>9105</v>
      </c>
      <c r="B2785" t="s">
        <v>48</v>
      </c>
      <c r="AE2785" t="s">
        <v>9106</v>
      </c>
      <c r="AF2785" t="s">
        <v>9107</v>
      </c>
      <c r="AG2785" t="s">
        <v>9108</v>
      </c>
      <c r="AH2785" t="s">
        <v>9109</v>
      </c>
    </row>
    <row r="2786" spans="1:34" x14ac:dyDescent="0.2">
      <c r="A2786" t="s">
        <v>9110</v>
      </c>
      <c r="B2786" t="s">
        <v>48</v>
      </c>
      <c r="AE2786" t="s">
        <v>9111</v>
      </c>
      <c r="AF2786" t="s">
        <v>9112</v>
      </c>
      <c r="AG2786" t="s">
        <v>9113</v>
      </c>
      <c r="AH2786" t="s">
        <v>9114</v>
      </c>
    </row>
    <row r="2787" spans="1:34" x14ac:dyDescent="0.2">
      <c r="A2787" t="s">
        <v>9115</v>
      </c>
      <c r="B2787" t="s">
        <v>48</v>
      </c>
      <c r="AE2787" t="s">
        <v>9116</v>
      </c>
      <c r="AF2787" t="s">
        <v>9117</v>
      </c>
      <c r="AG2787" t="s">
        <v>9118</v>
      </c>
      <c r="AH2787" t="s">
        <v>9119</v>
      </c>
    </row>
    <row r="2788" spans="1:34" x14ac:dyDescent="0.2">
      <c r="A2788" t="s">
        <v>9120</v>
      </c>
      <c r="B2788" t="s">
        <v>48</v>
      </c>
      <c r="AE2788" t="s">
        <v>9121</v>
      </c>
      <c r="AF2788" t="s">
        <v>9122</v>
      </c>
      <c r="AG2788" t="s">
        <v>2557</v>
      </c>
      <c r="AH2788" t="s">
        <v>9123</v>
      </c>
    </row>
    <row r="2789" spans="1:34" x14ac:dyDescent="0.2">
      <c r="A2789" t="s">
        <v>9124</v>
      </c>
      <c r="B2789" t="s">
        <v>48</v>
      </c>
      <c r="AE2789" t="s">
        <v>9125</v>
      </c>
      <c r="AF2789" t="s">
        <v>7817</v>
      </c>
      <c r="AH2789" t="s">
        <v>7818</v>
      </c>
    </row>
    <row r="2790" spans="1:34" x14ac:dyDescent="0.2">
      <c r="A2790" t="s">
        <v>9126</v>
      </c>
      <c r="B2790" t="s">
        <v>48</v>
      </c>
      <c r="AE2790" t="s">
        <v>9127</v>
      </c>
      <c r="AF2790" t="s">
        <v>9128</v>
      </c>
      <c r="AG2790" t="s">
        <v>9129</v>
      </c>
      <c r="AH2790" t="s">
        <v>9130</v>
      </c>
    </row>
    <row r="2791" spans="1:34" x14ac:dyDescent="0.2">
      <c r="A2791" t="s">
        <v>9131</v>
      </c>
      <c r="B2791" t="s">
        <v>54</v>
      </c>
      <c r="C2791" t="s">
        <v>36</v>
      </c>
      <c r="G2791" t="s">
        <v>37</v>
      </c>
      <c r="N2791" t="s">
        <v>38</v>
      </c>
      <c r="S2791" t="s">
        <v>39</v>
      </c>
      <c r="W2791" t="s">
        <v>40</v>
      </c>
      <c r="AA2791" t="s">
        <v>35</v>
      </c>
      <c r="AB2791" t="s">
        <v>54</v>
      </c>
      <c r="AF2791" t="s">
        <v>8958</v>
      </c>
      <c r="AH2791" t="s">
        <v>586</v>
      </c>
    </row>
    <row r="2792" spans="1:34" x14ac:dyDescent="0.2">
      <c r="A2792" t="s">
        <v>9132</v>
      </c>
      <c r="B2792" t="s">
        <v>35</v>
      </c>
      <c r="C2792" t="s">
        <v>36</v>
      </c>
      <c r="G2792" t="s">
        <v>37</v>
      </c>
      <c r="N2792" t="s">
        <v>38</v>
      </c>
      <c r="S2792" t="s">
        <v>39</v>
      </c>
      <c r="W2792" t="s">
        <v>40</v>
      </c>
      <c r="AA2792" t="s">
        <v>35</v>
      </c>
      <c r="AE2792" t="s">
        <v>4147</v>
      </c>
      <c r="AF2792" t="s">
        <v>4148</v>
      </c>
      <c r="AH2792" t="s">
        <v>4149</v>
      </c>
    </row>
    <row r="2793" spans="1:34" x14ac:dyDescent="0.2">
      <c r="A2793" t="s">
        <v>9133</v>
      </c>
      <c r="B2793" t="s">
        <v>36</v>
      </c>
      <c r="C2793" t="s">
        <v>36</v>
      </c>
      <c r="AE2793" t="s">
        <v>636</v>
      </c>
      <c r="AF2793" t="s">
        <v>8205</v>
      </c>
      <c r="AH2793" t="s">
        <v>9134</v>
      </c>
    </row>
    <row r="2794" spans="1:34" x14ac:dyDescent="0.2">
      <c r="A2794" t="s">
        <v>9135</v>
      </c>
      <c r="B2794" t="s">
        <v>48</v>
      </c>
      <c r="AF2794" t="s">
        <v>9136</v>
      </c>
      <c r="AG2794" t="s">
        <v>9137</v>
      </c>
      <c r="AH2794" t="s">
        <v>9138</v>
      </c>
    </row>
    <row r="2795" spans="1:34" x14ac:dyDescent="0.2">
      <c r="A2795" t="s">
        <v>9139</v>
      </c>
      <c r="B2795" t="s">
        <v>48</v>
      </c>
      <c r="AE2795" t="s">
        <v>9140</v>
      </c>
      <c r="AF2795" t="s">
        <v>9141</v>
      </c>
      <c r="AG2795" t="s">
        <v>9142</v>
      </c>
      <c r="AH2795" t="s">
        <v>9143</v>
      </c>
    </row>
    <row r="2796" spans="1:34" x14ac:dyDescent="0.2">
      <c r="A2796" t="s">
        <v>9144</v>
      </c>
      <c r="B2796" t="s">
        <v>48</v>
      </c>
      <c r="AE2796" t="s">
        <v>9145</v>
      </c>
      <c r="AF2796" t="s">
        <v>9146</v>
      </c>
      <c r="AG2796" t="s">
        <v>9147</v>
      </c>
      <c r="AH2796" t="s">
        <v>9148</v>
      </c>
    </row>
    <row r="2797" spans="1:34" x14ac:dyDescent="0.2">
      <c r="A2797" t="s">
        <v>9149</v>
      </c>
      <c r="B2797" t="s">
        <v>48</v>
      </c>
      <c r="AG2797" t="s">
        <v>278</v>
      </c>
      <c r="AH2797" t="s">
        <v>9150</v>
      </c>
    </row>
    <row r="2798" spans="1:34" x14ac:dyDescent="0.2">
      <c r="A2798" t="s">
        <v>9151</v>
      </c>
      <c r="B2798" t="s">
        <v>48</v>
      </c>
      <c r="AE2798" t="s">
        <v>9152</v>
      </c>
      <c r="AF2798" t="s">
        <v>9153</v>
      </c>
      <c r="AG2798" t="s">
        <v>9154</v>
      </c>
      <c r="AH2798" t="s">
        <v>9155</v>
      </c>
    </row>
    <row r="2799" spans="1:34" x14ac:dyDescent="0.2">
      <c r="A2799" t="s">
        <v>9156</v>
      </c>
      <c r="B2799" t="s">
        <v>54</v>
      </c>
      <c r="C2799" t="s">
        <v>36</v>
      </c>
      <c r="G2799" t="s">
        <v>37</v>
      </c>
      <c r="N2799" t="s">
        <v>38</v>
      </c>
      <c r="S2799" t="s">
        <v>39</v>
      </c>
      <c r="W2799" t="s">
        <v>40</v>
      </c>
      <c r="AA2799" t="s">
        <v>35</v>
      </c>
      <c r="AB2799" t="s">
        <v>54</v>
      </c>
      <c r="AE2799" t="s">
        <v>3255</v>
      </c>
      <c r="AF2799" t="s">
        <v>161</v>
      </c>
      <c r="AH2799" t="s">
        <v>3256</v>
      </c>
    </row>
    <row r="2800" spans="1:34" x14ac:dyDescent="0.2">
      <c r="A2800" t="s">
        <v>9157</v>
      </c>
      <c r="B2800" t="s">
        <v>9158</v>
      </c>
      <c r="C2800" t="s">
        <v>150</v>
      </c>
      <c r="J2800" t="s">
        <v>9159</v>
      </c>
      <c r="N2800" t="s">
        <v>9160</v>
      </c>
      <c r="S2800" t="s">
        <v>9161</v>
      </c>
      <c r="W2800" t="s">
        <v>9162</v>
      </c>
      <c r="AA2800" t="s">
        <v>9158</v>
      </c>
      <c r="AG2800" t="s">
        <v>9163</v>
      </c>
    </row>
    <row r="2801" spans="1:34" x14ac:dyDescent="0.2">
      <c r="A2801" t="s">
        <v>9164</v>
      </c>
      <c r="B2801" t="s">
        <v>54</v>
      </c>
      <c r="C2801" t="s">
        <v>36</v>
      </c>
      <c r="G2801" t="s">
        <v>37</v>
      </c>
      <c r="N2801" t="s">
        <v>38</v>
      </c>
      <c r="S2801" t="s">
        <v>39</v>
      </c>
      <c r="W2801" t="s">
        <v>40</v>
      </c>
      <c r="AA2801" t="s">
        <v>35</v>
      </c>
      <c r="AB2801" t="s">
        <v>54</v>
      </c>
      <c r="AH2801" t="s">
        <v>1346</v>
      </c>
    </row>
    <row r="2802" spans="1:34" x14ac:dyDescent="0.2">
      <c r="A2802" t="s">
        <v>9165</v>
      </c>
      <c r="B2802" t="s">
        <v>48</v>
      </c>
      <c r="AE2802" t="s">
        <v>9166</v>
      </c>
      <c r="AF2802" t="s">
        <v>9167</v>
      </c>
      <c r="AG2802" t="s">
        <v>9168</v>
      </c>
      <c r="AH2802" t="s">
        <v>9169</v>
      </c>
    </row>
    <row r="2803" spans="1:34" x14ac:dyDescent="0.2">
      <c r="A2803" t="s">
        <v>9170</v>
      </c>
      <c r="B2803" t="s">
        <v>48</v>
      </c>
      <c r="AE2803" t="s">
        <v>9171</v>
      </c>
      <c r="AF2803" t="s">
        <v>9172</v>
      </c>
      <c r="AG2803" t="s">
        <v>9173</v>
      </c>
      <c r="AH2803" t="s">
        <v>9174</v>
      </c>
    </row>
    <row r="2804" spans="1:34" x14ac:dyDescent="0.2">
      <c r="A2804" t="s">
        <v>9175</v>
      </c>
      <c r="B2804" t="s">
        <v>48</v>
      </c>
      <c r="AE2804" t="s">
        <v>1442</v>
      </c>
      <c r="AF2804" t="s">
        <v>9176</v>
      </c>
      <c r="AG2804" t="s">
        <v>9177</v>
      </c>
      <c r="AH2804" t="s">
        <v>9178</v>
      </c>
    </row>
    <row r="2805" spans="1:34" x14ac:dyDescent="0.2">
      <c r="A2805" t="s">
        <v>9179</v>
      </c>
      <c r="B2805" t="s">
        <v>36</v>
      </c>
      <c r="C2805" t="s">
        <v>36</v>
      </c>
      <c r="AF2805" t="s">
        <v>640</v>
      </c>
      <c r="AG2805" t="s">
        <v>65</v>
      </c>
      <c r="AH2805" t="s">
        <v>9180</v>
      </c>
    </row>
    <row r="2806" spans="1:34" x14ac:dyDescent="0.2">
      <c r="A2806" t="s">
        <v>9181</v>
      </c>
      <c r="B2806" t="s">
        <v>54</v>
      </c>
      <c r="C2806" t="s">
        <v>36</v>
      </c>
      <c r="G2806" t="s">
        <v>37</v>
      </c>
      <c r="N2806" t="s">
        <v>38</v>
      </c>
      <c r="S2806" t="s">
        <v>39</v>
      </c>
      <c r="W2806" t="s">
        <v>40</v>
      </c>
      <c r="AA2806" t="s">
        <v>35</v>
      </c>
      <c r="AB2806" t="s">
        <v>54</v>
      </c>
    </row>
    <row r="2807" spans="1:34" x14ac:dyDescent="0.2">
      <c r="A2807" t="s">
        <v>9182</v>
      </c>
      <c r="B2807" t="s">
        <v>35</v>
      </c>
      <c r="C2807" t="s">
        <v>36</v>
      </c>
      <c r="G2807" t="s">
        <v>37</v>
      </c>
      <c r="N2807" t="s">
        <v>38</v>
      </c>
      <c r="S2807" t="s">
        <v>39</v>
      </c>
      <c r="W2807" t="s">
        <v>40</v>
      </c>
      <c r="AA2807" t="s">
        <v>35</v>
      </c>
      <c r="AE2807" t="s">
        <v>529</v>
      </c>
      <c r="AH2807" t="s">
        <v>530</v>
      </c>
    </row>
    <row r="2808" spans="1:34" x14ac:dyDescent="0.2">
      <c r="A2808" t="s">
        <v>9183</v>
      </c>
      <c r="B2808" t="s">
        <v>35</v>
      </c>
      <c r="C2808" t="s">
        <v>36</v>
      </c>
      <c r="G2808" t="s">
        <v>37</v>
      </c>
      <c r="N2808" t="s">
        <v>38</v>
      </c>
      <c r="S2808" t="s">
        <v>39</v>
      </c>
      <c r="W2808" t="s">
        <v>40</v>
      </c>
      <c r="AA2808" t="s">
        <v>35</v>
      </c>
    </row>
    <row r="2809" spans="1:34" x14ac:dyDescent="0.2">
      <c r="A2809" t="s">
        <v>9184</v>
      </c>
      <c r="B2809" t="s">
        <v>1986</v>
      </c>
      <c r="C2809" t="s">
        <v>36</v>
      </c>
      <c r="G2809" t="s">
        <v>1106</v>
      </c>
      <c r="J2809" t="s">
        <v>1948</v>
      </c>
      <c r="N2809" t="s">
        <v>1984</v>
      </c>
      <c r="S2809" t="s">
        <v>1985</v>
      </c>
      <c r="W2809" t="s">
        <v>1986</v>
      </c>
      <c r="AE2809" t="s">
        <v>5029</v>
      </c>
      <c r="AH2809" t="s">
        <v>7706</v>
      </c>
    </row>
    <row r="2810" spans="1:34" x14ac:dyDescent="0.2">
      <c r="A2810" t="s">
        <v>9185</v>
      </c>
      <c r="B2810" t="s">
        <v>48</v>
      </c>
      <c r="AE2810" t="s">
        <v>9186</v>
      </c>
      <c r="AF2810" t="s">
        <v>9187</v>
      </c>
      <c r="AG2810" t="s">
        <v>9188</v>
      </c>
      <c r="AH2810" t="s">
        <v>9189</v>
      </c>
    </row>
    <row r="2811" spans="1:34" x14ac:dyDescent="0.2">
      <c r="A2811" t="s">
        <v>9190</v>
      </c>
      <c r="B2811" t="s">
        <v>35</v>
      </c>
      <c r="C2811" t="s">
        <v>36</v>
      </c>
      <c r="G2811" t="s">
        <v>37</v>
      </c>
      <c r="N2811" t="s">
        <v>38</v>
      </c>
      <c r="S2811" t="s">
        <v>39</v>
      </c>
      <c r="W2811" t="s">
        <v>40</v>
      </c>
      <c r="AA2811" t="s">
        <v>35</v>
      </c>
      <c r="AE2811" t="s">
        <v>499</v>
      </c>
      <c r="AF2811" t="s">
        <v>500</v>
      </c>
      <c r="AH2811" t="s">
        <v>1831</v>
      </c>
    </row>
    <row r="2812" spans="1:34" x14ac:dyDescent="0.2">
      <c r="A2812" t="s">
        <v>9191</v>
      </c>
      <c r="B2812" t="s">
        <v>54</v>
      </c>
      <c r="C2812" t="s">
        <v>36</v>
      </c>
      <c r="G2812" t="s">
        <v>37</v>
      </c>
      <c r="N2812" t="s">
        <v>38</v>
      </c>
      <c r="S2812" t="s">
        <v>39</v>
      </c>
      <c r="W2812" t="s">
        <v>40</v>
      </c>
      <c r="AA2812" t="s">
        <v>35</v>
      </c>
      <c r="AB2812" t="s">
        <v>54</v>
      </c>
      <c r="AG2812" t="s">
        <v>916</v>
      </c>
    </row>
    <row r="2813" spans="1:34" x14ac:dyDescent="0.2">
      <c r="A2813" t="s">
        <v>9192</v>
      </c>
      <c r="B2813" t="s">
        <v>48</v>
      </c>
      <c r="AE2813" t="s">
        <v>9193</v>
      </c>
      <c r="AF2813" t="s">
        <v>9194</v>
      </c>
      <c r="AG2813" t="s">
        <v>9195</v>
      </c>
      <c r="AH2813" t="s">
        <v>9196</v>
      </c>
    </row>
    <row r="2814" spans="1:34" x14ac:dyDescent="0.2">
      <c r="A2814" t="s">
        <v>9197</v>
      </c>
      <c r="B2814" t="s">
        <v>48</v>
      </c>
      <c r="AE2814" t="s">
        <v>9198</v>
      </c>
      <c r="AF2814" t="s">
        <v>9199</v>
      </c>
      <c r="AG2814" t="s">
        <v>9200</v>
      </c>
      <c r="AH2814" t="s">
        <v>9201</v>
      </c>
    </row>
    <row r="2815" spans="1:34" x14ac:dyDescent="0.2">
      <c r="A2815" t="s">
        <v>9202</v>
      </c>
      <c r="B2815" t="s">
        <v>48</v>
      </c>
      <c r="AE2815" t="s">
        <v>9203</v>
      </c>
      <c r="AF2815" t="s">
        <v>9204</v>
      </c>
      <c r="AG2815" t="s">
        <v>9205</v>
      </c>
      <c r="AH2815" t="s">
        <v>9206</v>
      </c>
    </row>
    <row r="2816" spans="1:34" x14ac:dyDescent="0.2">
      <c r="A2816" t="s">
        <v>9207</v>
      </c>
      <c r="B2816" t="s">
        <v>36</v>
      </c>
      <c r="C2816" t="s">
        <v>36</v>
      </c>
      <c r="AE2816" t="s">
        <v>9208</v>
      </c>
      <c r="AF2816" t="s">
        <v>1100</v>
      </c>
      <c r="AH2816" t="s">
        <v>9209</v>
      </c>
    </row>
    <row r="2817" spans="1:34" x14ac:dyDescent="0.2">
      <c r="A2817" t="s">
        <v>9210</v>
      </c>
      <c r="B2817" t="s">
        <v>9211</v>
      </c>
      <c r="C2817" t="s">
        <v>36</v>
      </c>
      <c r="G2817" t="s">
        <v>1106</v>
      </c>
      <c r="J2817" t="s">
        <v>1948</v>
      </c>
      <c r="N2817" t="s">
        <v>2084</v>
      </c>
      <c r="S2817" t="s">
        <v>9212</v>
      </c>
      <c r="W2817" t="s">
        <v>9213</v>
      </c>
      <c r="AA2817" t="s">
        <v>9214</v>
      </c>
      <c r="AB2817" t="s">
        <v>9211</v>
      </c>
    </row>
    <row r="2818" spans="1:34" x14ac:dyDescent="0.2">
      <c r="A2818" t="s">
        <v>9215</v>
      </c>
      <c r="B2818" t="s">
        <v>48</v>
      </c>
      <c r="AF2818" t="s">
        <v>9216</v>
      </c>
      <c r="AG2818" t="s">
        <v>9217</v>
      </c>
      <c r="AH2818" t="s">
        <v>9218</v>
      </c>
    </row>
    <row r="2819" spans="1:34" x14ac:dyDescent="0.2">
      <c r="A2819" t="s">
        <v>9219</v>
      </c>
      <c r="B2819" t="s">
        <v>9220</v>
      </c>
      <c r="C2819" t="s">
        <v>36</v>
      </c>
      <c r="G2819" t="s">
        <v>1106</v>
      </c>
      <c r="J2819" t="s">
        <v>2138</v>
      </c>
      <c r="N2819" t="s">
        <v>2139</v>
      </c>
      <c r="S2819" t="s">
        <v>2140</v>
      </c>
      <c r="W2819" t="s">
        <v>9221</v>
      </c>
      <c r="AA2819" t="s">
        <v>9220</v>
      </c>
    </row>
    <row r="2820" spans="1:34" x14ac:dyDescent="0.2">
      <c r="A2820" t="s">
        <v>9222</v>
      </c>
      <c r="B2820" t="s">
        <v>36</v>
      </c>
      <c r="C2820" t="s">
        <v>36</v>
      </c>
      <c r="AF2820" t="s">
        <v>9223</v>
      </c>
      <c r="AG2820" t="s">
        <v>9224</v>
      </c>
      <c r="AH2820" t="s">
        <v>9225</v>
      </c>
    </row>
    <row r="2821" spans="1:34" x14ac:dyDescent="0.2">
      <c r="A2821" t="s">
        <v>9226</v>
      </c>
      <c r="B2821" t="s">
        <v>35</v>
      </c>
      <c r="C2821" t="s">
        <v>36</v>
      </c>
      <c r="G2821" t="s">
        <v>37</v>
      </c>
      <c r="N2821" t="s">
        <v>38</v>
      </c>
      <c r="S2821" t="s">
        <v>39</v>
      </c>
      <c r="W2821" t="s">
        <v>40</v>
      </c>
      <c r="AA2821" t="s">
        <v>35</v>
      </c>
      <c r="AE2821" t="s">
        <v>524</v>
      </c>
      <c r="AF2821" t="s">
        <v>9227</v>
      </c>
      <c r="AH2821" t="s">
        <v>9228</v>
      </c>
    </row>
    <row r="2822" spans="1:34" x14ac:dyDescent="0.2">
      <c r="A2822" t="s">
        <v>9229</v>
      </c>
      <c r="B2822" t="s">
        <v>9230</v>
      </c>
      <c r="C2822" t="s">
        <v>36</v>
      </c>
      <c r="G2822" t="s">
        <v>1043</v>
      </c>
      <c r="J2822" t="s">
        <v>1736</v>
      </c>
      <c r="N2822" t="s">
        <v>9231</v>
      </c>
      <c r="S2822" t="s">
        <v>9232</v>
      </c>
      <c r="W2822" t="s">
        <v>9233</v>
      </c>
      <c r="AA2822" t="s">
        <v>9230</v>
      </c>
      <c r="AF2822" t="s">
        <v>4959</v>
      </c>
      <c r="AG2822" t="s">
        <v>365</v>
      </c>
      <c r="AH2822" t="s">
        <v>9234</v>
      </c>
    </row>
    <row r="2823" spans="1:34" x14ac:dyDescent="0.2">
      <c r="A2823" t="s">
        <v>9235</v>
      </c>
      <c r="B2823" t="s">
        <v>48</v>
      </c>
      <c r="AE2823" t="s">
        <v>9236</v>
      </c>
      <c r="AF2823" t="s">
        <v>9237</v>
      </c>
      <c r="AG2823" t="s">
        <v>9238</v>
      </c>
      <c r="AH2823" t="s">
        <v>9239</v>
      </c>
    </row>
    <row r="2824" spans="1:34" x14ac:dyDescent="0.2">
      <c r="A2824" t="s">
        <v>9240</v>
      </c>
      <c r="B2824" t="s">
        <v>54</v>
      </c>
      <c r="C2824" t="s">
        <v>36</v>
      </c>
      <c r="G2824" t="s">
        <v>37</v>
      </c>
      <c r="N2824" t="s">
        <v>38</v>
      </c>
      <c r="S2824" t="s">
        <v>39</v>
      </c>
      <c r="W2824" t="s">
        <v>40</v>
      </c>
      <c r="AA2824" t="s">
        <v>35</v>
      </c>
      <c r="AB2824" t="s">
        <v>54</v>
      </c>
      <c r="AF2824" t="s">
        <v>3645</v>
      </c>
      <c r="AG2824" t="s">
        <v>3646</v>
      </c>
      <c r="AH2824" t="s">
        <v>3647</v>
      </c>
    </row>
    <row r="2825" spans="1:34" x14ac:dyDescent="0.2">
      <c r="A2825" t="s">
        <v>9241</v>
      </c>
      <c r="B2825" t="s">
        <v>48</v>
      </c>
      <c r="AE2825" t="s">
        <v>9242</v>
      </c>
      <c r="AF2825" t="s">
        <v>9243</v>
      </c>
      <c r="AG2825" t="s">
        <v>9244</v>
      </c>
      <c r="AH2825" t="s">
        <v>9245</v>
      </c>
    </row>
    <row r="2826" spans="1:34" x14ac:dyDescent="0.2">
      <c r="A2826" t="s">
        <v>9246</v>
      </c>
      <c r="B2826" t="s">
        <v>54</v>
      </c>
      <c r="C2826" t="s">
        <v>36</v>
      </c>
      <c r="G2826" t="s">
        <v>37</v>
      </c>
      <c r="N2826" t="s">
        <v>38</v>
      </c>
      <c r="S2826" t="s">
        <v>39</v>
      </c>
      <c r="W2826" t="s">
        <v>40</v>
      </c>
      <c r="AA2826" t="s">
        <v>35</v>
      </c>
      <c r="AB2826" t="s">
        <v>54</v>
      </c>
      <c r="AE2826" t="s">
        <v>5299</v>
      </c>
      <c r="AH2826" t="s">
        <v>5300</v>
      </c>
    </row>
    <row r="2827" spans="1:34" x14ac:dyDescent="0.2">
      <c r="A2827" t="s">
        <v>9247</v>
      </c>
      <c r="B2827" t="s">
        <v>48</v>
      </c>
      <c r="AE2827" t="s">
        <v>1029</v>
      </c>
      <c r="AF2827" t="s">
        <v>1030</v>
      </c>
      <c r="AG2827" t="s">
        <v>1843</v>
      </c>
      <c r="AH2827" t="s">
        <v>1031</v>
      </c>
    </row>
    <row r="2828" spans="1:34" x14ac:dyDescent="0.2">
      <c r="A2828" t="s">
        <v>9248</v>
      </c>
      <c r="B2828" t="s">
        <v>48</v>
      </c>
      <c r="AE2828" t="s">
        <v>9249</v>
      </c>
      <c r="AF2828" t="s">
        <v>9250</v>
      </c>
      <c r="AG2828" t="s">
        <v>9251</v>
      </c>
      <c r="AH2828" t="s">
        <v>9252</v>
      </c>
    </row>
    <row r="2829" spans="1:34" x14ac:dyDescent="0.2">
      <c r="A2829" t="s">
        <v>9253</v>
      </c>
      <c r="B2829" t="s">
        <v>9254</v>
      </c>
      <c r="C2829" t="s">
        <v>36</v>
      </c>
      <c r="G2829" t="s">
        <v>1106</v>
      </c>
      <c r="J2829" t="s">
        <v>1948</v>
      </c>
      <c r="N2829" t="s">
        <v>6339</v>
      </c>
      <c r="S2829" t="s">
        <v>9255</v>
      </c>
      <c r="W2829" t="s">
        <v>9254</v>
      </c>
      <c r="AF2829" t="s">
        <v>961</v>
      </c>
      <c r="AG2829" t="s">
        <v>8744</v>
      </c>
      <c r="AH2829" t="s">
        <v>963</v>
      </c>
    </row>
    <row r="2830" spans="1:34" x14ac:dyDescent="0.2">
      <c r="A2830" t="s">
        <v>9256</v>
      </c>
      <c r="B2830" t="s">
        <v>48</v>
      </c>
      <c r="AE2830" t="s">
        <v>9257</v>
      </c>
      <c r="AF2830" t="s">
        <v>9258</v>
      </c>
      <c r="AG2830" t="s">
        <v>9259</v>
      </c>
      <c r="AH2830" t="s">
        <v>9260</v>
      </c>
    </row>
    <row r="2831" spans="1:34" x14ac:dyDescent="0.2">
      <c r="A2831" t="s">
        <v>9261</v>
      </c>
      <c r="B2831" t="s">
        <v>48</v>
      </c>
      <c r="AE2831" t="s">
        <v>9262</v>
      </c>
      <c r="AF2831" t="s">
        <v>9263</v>
      </c>
      <c r="AG2831" t="s">
        <v>9264</v>
      </c>
      <c r="AH2831" t="s">
        <v>9265</v>
      </c>
    </row>
    <row r="2832" spans="1:34" x14ac:dyDescent="0.2">
      <c r="A2832" t="s">
        <v>9266</v>
      </c>
      <c r="B2832" t="s">
        <v>48</v>
      </c>
      <c r="AF2832" t="s">
        <v>3252</v>
      </c>
      <c r="AG2832" t="s">
        <v>5166</v>
      </c>
    </row>
    <row r="2833" spans="1:34" x14ac:dyDescent="0.2">
      <c r="A2833" t="s">
        <v>9267</v>
      </c>
      <c r="B2833" t="s">
        <v>54</v>
      </c>
      <c r="C2833" t="s">
        <v>36</v>
      </c>
      <c r="G2833" t="s">
        <v>37</v>
      </c>
      <c r="N2833" t="s">
        <v>38</v>
      </c>
      <c r="S2833" t="s">
        <v>39</v>
      </c>
      <c r="W2833" t="s">
        <v>40</v>
      </c>
      <c r="AA2833" t="s">
        <v>35</v>
      </c>
      <c r="AB2833" t="s">
        <v>54</v>
      </c>
      <c r="AE2833" t="s">
        <v>3183</v>
      </c>
      <c r="AF2833" t="s">
        <v>9268</v>
      </c>
      <c r="AG2833" t="s">
        <v>65</v>
      </c>
      <c r="AH2833" t="s">
        <v>9269</v>
      </c>
    </row>
    <row r="2834" spans="1:34" x14ac:dyDescent="0.2">
      <c r="A2834" t="s">
        <v>9270</v>
      </c>
      <c r="B2834" t="s">
        <v>48</v>
      </c>
      <c r="AE2834" t="s">
        <v>9271</v>
      </c>
      <c r="AF2834" t="s">
        <v>9272</v>
      </c>
      <c r="AG2834" t="s">
        <v>9273</v>
      </c>
      <c r="AH2834" t="s">
        <v>9274</v>
      </c>
    </row>
    <row r="2835" spans="1:34" x14ac:dyDescent="0.2">
      <c r="A2835" t="s">
        <v>9275</v>
      </c>
      <c r="B2835" t="s">
        <v>36</v>
      </c>
      <c r="C2835" t="s">
        <v>36</v>
      </c>
      <c r="AE2835" t="s">
        <v>2180</v>
      </c>
      <c r="AF2835" t="s">
        <v>2378</v>
      </c>
      <c r="AG2835" t="s">
        <v>65</v>
      </c>
      <c r="AH2835" t="s">
        <v>9276</v>
      </c>
    </row>
    <row r="2836" spans="1:34" x14ac:dyDescent="0.2">
      <c r="A2836" t="s">
        <v>9277</v>
      </c>
      <c r="B2836" t="s">
        <v>37</v>
      </c>
      <c r="C2836" t="s">
        <v>36</v>
      </c>
      <c r="G2836" t="s">
        <v>37</v>
      </c>
      <c r="AF2836" t="s">
        <v>41</v>
      </c>
      <c r="AG2836" t="s">
        <v>55</v>
      </c>
      <c r="AH2836" t="s">
        <v>457</v>
      </c>
    </row>
    <row r="2837" spans="1:34" x14ac:dyDescent="0.2">
      <c r="A2837" t="s">
        <v>9278</v>
      </c>
      <c r="B2837" t="s">
        <v>54</v>
      </c>
      <c r="C2837" t="s">
        <v>36</v>
      </c>
      <c r="G2837" t="s">
        <v>37</v>
      </c>
      <c r="N2837" t="s">
        <v>38</v>
      </c>
      <c r="S2837" t="s">
        <v>39</v>
      </c>
      <c r="W2837" t="s">
        <v>40</v>
      </c>
      <c r="AA2837" t="s">
        <v>35</v>
      </c>
      <c r="AB2837" t="s">
        <v>54</v>
      </c>
    </row>
    <row r="2838" spans="1:34" x14ac:dyDescent="0.2">
      <c r="A2838" t="s">
        <v>9279</v>
      </c>
      <c r="B2838" t="s">
        <v>48</v>
      </c>
      <c r="AE2838" t="s">
        <v>9280</v>
      </c>
      <c r="AF2838" t="s">
        <v>9281</v>
      </c>
      <c r="AG2838" t="s">
        <v>9282</v>
      </c>
      <c r="AH2838" t="s">
        <v>9283</v>
      </c>
    </row>
    <row r="2839" spans="1:34" x14ac:dyDescent="0.2">
      <c r="A2839" t="s">
        <v>9284</v>
      </c>
      <c r="B2839" t="s">
        <v>35</v>
      </c>
      <c r="C2839" t="s">
        <v>36</v>
      </c>
      <c r="G2839" t="s">
        <v>37</v>
      </c>
      <c r="N2839" t="s">
        <v>38</v>
      </c>
      <c r="S2839" t="s">
        <v>39</v>
      </c>
      <c r="W2839" t="s">
        <v>40</v>
      </c>
      <c r="AA2839" t="s">
        <v>35</v>
      </c>
      <c r="AE2839" t="s">
        <v>2591</v>
      </c>
      <c r="AF2839" t="s">
        <v>961</v>
      </c>
      <c r="AH2839" t="s">
        <v>2592</v>
      </c>
    </row>
    <row r="2840" spans="1:34" x14ac:dyDescent="0.2">
      <c r="A2840" t="s">
        <v>9285</v>
      </c>
      <c r="B2840" t="s">
        <v>48</v>
      </c>
      <c r="AF2840" t="s">
        <v>9286</v>
      </c>
      <c r="AG2840" t="s">
        <v>65</v>
      </c>
      <c r="AH2840" t="s">
        <v>983</v>
      </c>
    </row>
    <row r="2841" spans="1:34" x14ac:dyDescent="0.2">
      <c r="A2841" t="s">
        <v>9287</v>
      </c>
      <c r="B2841" t="s">
        <v>48</v>
      </c>
      <c r="AE2841" t="s">
        <v>3419</v>
      </c>
      <c r="AF2841" t="s">
        <v>9288</v>
      </c>
      <c r="AG2841" t="s">
        <v>9289</v>
      </c>
      <c r="AH2841" t="s">
        <v>9290</v>
      </c>
    </row>
    <row r="2842" spans="1:34" x14ac:dyDescent="0.2">
      <c r="A2842" t="s">
        <v>9291</v>
      </c>
      <c r="B2842" t="s">
        <v>35</v>
      </c>
      <c r="C2842" t="s">
        <v>36</v>
      </c>
      <c r="G2842" t="s">
        <v>37</v>
      </c>
      <c r="N2842" t="s">
        <v>38</v>
      </c>
      <c r="S2842" t="s">
        <v>39</v>
      </c>
      <c r="W2842" t="s">
        <v>40</v>
      </c>
      <c r="AA2842" t="s">
        <v>35</v>
      </c>
      <c r="AE2842" t="s">
        <v>1952</v>
      </c>
      <c r="AF2842" t="s">
        <v>9292</v>
      </c>
      <c r="AG2842" t="s">
        <v>9293</v>
      </c>
      <c r="AH2842" t="s">
        <v>5902</v>
      </c>
    </row>
    <row r="2843" spans="1:34" x14ac:dyDescent="0.2">
      <c r="A2843" t="s">
        <v>9294</v>
      </c>
      <c r="B2843" t="s">
        <v>54</v>
      </c>
      <c r="C2843" t="s">
        <v>36</v>
      </c>
      <c r="G2843" t="s">
        <v>37</v>
      </c>
      <c r="N2843" t="s">
        <v>38</v>
      </c>
      <c r="S2843" t="s">
        <v>39</v>
      </c>
      <c r="W2843" t="s">
        <v>40</v>
      </c>
      <c r="AA2843" t="s">
        <v>35</v>
      </c>
      <c r="AB2843" t="s">
        <v>54</v>
      </c>
      <c r="AE2843" t="s">
        <v>9295</v>
      </c>
      <c r="AF2843" t="s">
        <v>5899</v>
      </c>
      <c r="AG2843" t="s">
        <v>65</v>
      </c>
      <c r="AH2843" t="s">
        <v>9296</v>
      </c>
    </row>
    <row r="2844" spans="1:34" x14ac:dyDescent="0.2">
      <c r="A2844" t="s">
        <v>9297</v>
      </c>
      <c r="B2844" t="s">
        <v>3249</v>
      </c>
      <c r="C2844" t="s">
        <v>36</v>
      </c>
      <c r="G2844" t="s">
        <v>1106</v>
      </c>
      <c r="H2844" t="s">
        <v>1386</v>
      </c>
      <c r="J2844" t="s">
        <v>3249</v>
      </c>
    </row>
    <row r="2845" spans="1:34" x14ac:dyDescent="0.2">
      <c r="A2845" t="s">
        <v>9298</v>
      </c>
      <c r="B2845" t="s">
        <v>48</v>
      </c>
      <c r="AF2845" t="s">
        <v>9299</v>
      </c>
      <c r="AG2845" t="s">
        <v>9300</v>
      </c>
      <c r="AH2845" t="s">
        <v>9301</v>
      </c>
    </row>
    <row r="2846" spans="1:34" x14ac:dyDescent="0.2">
      <c r="A2846" t="s">
        <v>9302</v>
      </c>
      <c r="B2846" t="s">
        <v>48</v>
      </c>
      <c r="AE2846" t="s">
        <v>9303</v>
      </c>
      <c r="AF2846" t="s">
        <v>9304</v>
      </c>
      <c r="AG2846" t="s">
        <v>9305</v>
      </c>
      <c r="AH2846" t="s">
        <v>9306</v>
      </c>
    </row>
    <row r="2847" spans="1:34" x14ac:dyDescent="0.2">
      <c r="A2847" t="s">
        <v>9307</v>
      </c>
      <c r="B2847" t="s">
        <v>48</v>
      </c>
      <c r="AE2847" t="s">
        <v>9308</v>
      </c>
      <c r="AF2847" t="s">
        <v>9309</v>
      </c>
      <c r="AG2847" t="s">
        <v>9310</v>
      </c>
      <c r="AH2847" t="s">
        <v>9311</v>
      </c>
    </row>
    <row r="2848" spans="1:34" x14ac:dyDescent="0.2">
      <c r="A2848" t="s">
        <v>9312</v>
      </c>
      <c r="B2848" t="s">
        <v>54</v>
      </c>
      <c r="C2848" t="s">
        <v>36</v>
      </c>
      <c r="G2848" t="s">
        <v>37</v>
      </c>
      <c r="N2848" t="s">
        <v>38</v>
      </c>
      <c r="S2848" t="s">
        <v>39</v>
      </c>
      <c r="W2848" t="s">
        <v>40</v>
      </c>
      <c r="AA2848" t="s">
        <v>35</v>
      </c>
      <c r="AB2848" t="s">
        <v>54</v>
      </c>
      <c r="AE2848" t="s">
        <v>3295</v>
      </c>
      <c r="AH2848" t="s">
        <v>3296</v>
      </c>
    </row>
    <row r="2849" spans="1:34" x14ac:dyDescent="0.2">
      <c r="A2849" t="s">
        <v>9313</v>
      </c>
      <c r="B2849" t="s">
        <v>48</v>
      </c>
      <c r="AF2849" t="s">
        <v>9314</v>
      </c>
      <c r="AG2849" t="s">
        <v>9315</v>
      </c>
      <c r="AH2849" t="s">
        <v>9316</v>
      </c>
    </row>
    <row r="2850" spans="1:34" x14ac:dyDescent="0.2">
      <c r="A2850" t="s">
        <v>9317</v>
      </c>
      <c r="B2850" t="s">
        <v>48</v>
      </c>
      <c r="AF2850" t="s">
        <v>9318</v>
      </c>
      <c r="AG2850" t="s">
        <v>3326</v>
      </c>
      <c r="AH2850" t="s">
        <v>9319</v>
      </c>
    </row>
    <row r="2851" spans="1:34" x14ac:dyDescent="0.2">
      <c r="A2851" t="s">
        <v>9320</v>
      </c>
      <c r="B2851" t="s">
        <v>36</v>
      </c>
      <c r="C2851" t="s">
        <v>36</v>
      </c>
      <c r="AG2851" t="s">
        <v>142</v>
      </c>
      <c r="AH2851" t="s">
        <v>3933</v>
      </c>
    </row>
    <row r="2852" spans="1:34" x14ac:dyDescent="0.2">
      <c r="A2852" t="s">
        <v>9321</v>
      </c>
      <c r="B2852" t="s">
        <v>35</v>
      </c>
      <c r="C2852" t="s">
        <v>36</v>
      </c>
      <c r="G2852" t="s">
        <v>37</v>
      </c>
      <c r="N2852" t="s">
        <v>38</v>
      </c>
      <c r="S2852" t="s">
        <v>39</v>
      </c>
      <c r="W2852" t="s">
        <v>40</v>
      </c>
      <c r="AA2852" t="s">
        <v>35</v>
      </c>
      <c r="AE2852" t="s">
        <v>3183</v>
      </c>
      <c r="AF2852" t="s">
        <v>9268</v>
      </c>
      <c r="AG2852" t="s">
        <v>65</v>
      </c>
      <c r="AH2852" t="s">
        <v>9269</v>
      </c>
    </row>
    <row r="2853" spans="1:34" x14ac:dyDescent="0.2">
      <c r="A2853" t="s">
        <v>9322</v>
      </c>
      <c r="B2853" t="s">
        <v>48</v>
      </c>
      <c r="AE2853" t="s">
        <v>9323</v>
      </c>
      <c r="AF2853" t="s">
        <v>9324</v>
      </c>
      <c r="AG2853" t="s">
        <v>9325</v>
      </c>
      <c r="AH2853" t="s">
        <v>9326</v>
      </c>
    </row>
    <row r="2854" spans="1:34" x14ac:dyDescent="0.2">
      <c r="A2854" t="s">
        <v>9327</v>
      </c>
      <c r="B2854" t="s">
        <v>54</v>
      </c>
      <c r="C2854" t="s">
        <v>36</v>
      </c>
      <c r="G2854" t="s">
        <v>37</v>
      </c>
      <c r="N2854" t="s">
        <v>38</v>
      </c>
      <c r="S2854" t="s">
        <v>39</v>
      </c>
      <c r="W2854" t="s">
        <v>40</v>
      </c>
      <c r="AA2854" t="s">
        <v>35</v>
      </c>
      <c r="AB2854" t="s">
        <v>54</v>
      </c>
    </row>
    <row r="2855" spans="1:34" x14ac:dyDescent="0.2">
      <c r="A2855" t="s">
        <v>9328</v>
      </c>
      <c r="B2855" t="s">
        <v>9329</v>
      </c>
      <c r="C2855" t="s">
        <v>150</v>
      </c>
      <c r="D2855" t="s">
        <v>589</v>
      </c>
      <c r="G2855" t="s">
        <v>8588</v>
      </c>
      <c r="J2855" t="s">
        <v>8589</v>
      </c>
      <c r="N2855" t="s">
        <v>9330</v>
      </c>
      <c r="R2855" t="s">
        <v>9331</v>
      </c>
      <c r="S2855" t="s">
        <v>9332</v>
      </c>
      <c r="W2855" t="s">
        <v>9333</v>
      </c>
      <c r="AA2855" t="s">
        <v>9329</v>
      </c>
    </row>
    <row r="2856" spans="1:34" x14ac:dyDescent="0.2">
      <c r="A2856" t="s">
        <v>9334</v>
      </c>
      <c r="B2856" t="s">
        <v>9335</v>
      </c>
      <c r="C2856" t="s">
        <v>150</v>
      </c>
      <c r="D2856" t="s">
        <v>1467</v>
      </c>
      <c r="E2856" t="s">
        <v>1468</v>
      </c>
      <c r="G2856" t="s">
        <v>1469</v>
      </c>
      <c r="H2856" t="s">
        <v>1470</v>
      </c>
      <c r="J2856" t="s">
        <v>1471</v>
      </c>
      <c r="K2856" t="s">
        <v>1472</v>
      </c>
      <c r="N2856" t="s">
        <v>1473</v>
      </c>
      <c r="S2856" t="s">
        <v>1474</v>
      </c>
      <c r="W2856" t="s">
        <v>1466</v>
      </c>
      <c r="AA2856" t="s">
        <v>9335</v>
      </c>
      <c r="AF2856" t="s">
        <v>1911</v>
      </c>
      <c r="AH2856" t="s">
        <v>9336</v>
      </c>
    </row>
    <row r="2857" spans="1:34" x14ac:dyDescent="0.2">
      <c r="A2857" t="s">
        <v>9337</v>
      </c>
      <c r="B2857" t="s">
        <v>48</v>
      </c>
      <c r="AE2857" t="s">
        <v>9338</v>
      </c>
      <c r="AF2857" t="s">
        <v>9339</v>
      </c>
      <c r="AG2857" t="s">
        <v>9340</v>
      </c>
      <c r="AH2857" t="s">
        <v>9341</v>
      </c>
    </row>
    <row r="2858" spans="1:34" x14ac:dyDescent="0.2">
      <c r="A2858" t="s">
        <v>9342</v>
      </c>
      <c r="B2858" t="s">
        <v>54</v>
      </c>
      <c r="C2858" t="s">
        <v>36</v>
      </c>
      <c r="G2858" t="s">
        <v>37</v>
      </c>
      <c r="N2858" t="s">
        <v>38</v>
      </c>
      <c r="S2858" t="s">
        <v>39</v>
      </c>
      <c r="W2858" t="s">
        <v>40</v>
      </c>
      <c r="AA2858" t="s">
        <v>35</v>
      </c>
      <c r="AB2858" t="s">
        <v>54</v>
      </c>
      <c r="AE2858" t="s">
        <v>2149</v>
      </c>
      <c r="AF2858" t="s">
        <v>9343</v>
      </c>
      <c r="AG2858" t="s">
        <v>3110</v>
      </c>
      <c r="AH2858" t="s">
        <v>9344</v>
      </c>
    </row>
    <row r="2859" spans="1:34" x14ac:dyDescent="0.2">
      <c r="A2859" t="s">
        <v>9345</v>
      </c>
      <c r="B2859" t="s">
        <v>9346</v>
      </c>
      <c r="C2859" t="s">
        <v>36</v>
      </c>
      <c r="G2859" t="s">
        <v>1106</v>
      </c>
      <c r="J2859" t="s">
        <v>1948</v>
      </c>
      <c r="N2859" t="s">
        <v>3540</v>
      </c>
      <c r="S2859" t="s">
        <v>9347</v>
      </c>
      <c r="W2859" t="s">
        <v>9348</v>
      </c>
      <c r="AA2859" t="s">
        <v>9346</v>
      </c>
      <c r="AG2859" t="s">
        <v>365</v>
      </c>
      <c r="AH2859" t="s">
        <v>2867</v>
      </c>
    </row>
    <row r="2860" spans="1:34" x14ac:dyDescent="0.2">
      <c r="A2860" t="s">
        <v>9349</v>
      </c>
      <c r="B2860" t="s">
        <v>9350</v>
      </c>
      <c r="C2860" t="s">
        <v>36</v>
      </c>
      <c r="G2860" t="s">
        <v>5307</v>
      </c>
      <c r="J2860" t="s">
        <v>5308</v>
      </c>
      <c r="S2860" t="s">
        <v>6953</v>
      </c>
      <c r="W2860" t="s">
        <v>6954</v>
      </c>
      <c r="AA2860" t="s">
        <v>9350</v>
      </c>
    </row>
    <row r="2861" spans="1:34" x14ac:dyDescent="0.2">
      <c r="A2861" t="s">
        <v>9351</v>
      </c>
      <c r="B2861" t="s">
        <v>35</v>
      </c>
      <c r="C2861" t="s">
        <v>36</v>
      </c>
      <c r="G2861" t="s">
        <v>37</v>
      </c>
      <c r="N2861" t="s">
        <v>38</v>
      </c>
      <c r="S2861" t="s">
        <v>39</v>
      </c>
      <c r="W2861" t="s">
        <v>40</v>
      </c>
      <c r="AA2861" t="s">
        <v>35</v>
      </c>
      <c r="AE2861" t="s">
        <v>9352</v>
      </c>
      <c r="AF2861" t="s">
        <v>2116</v>
      </c>
      <c r="AG2861" t="s">
        <v>1034</v>
      </c>
      <c r="AH2861" t="s">
        <v>9353</v>
      </c>
    </row>
    <row r="2862" spans="1:34" x14ac:dyDescent="0.2">
      <c r="A2862" t="s">
        <v>9354</v>
      </c>
      <c r="B2862" t="s">
        <v>48</v>
      </c>
      <c r="AE2862" t="s">
        <v>9355</v>
      </c>
      <c r="AF2862" t="s">
        <v>9356</v>
      </c>
      <c r="AG2862" t="s">
        <v>9357</v>
      </c>
      <c r="AH2862" t="s">
        <v>9358</v>
      </c>
    </row>
    <row r="2863" spans="1:34" x14ac:dyDescent="0.2">
      <c r="A2863" t="s">
        <v>9359</v>
      </c>
      <c r="B2863" t="s">
        <v>48</v>
      </c>
      <c r="AE2863" t="s">
        <v>9360</v>
      </c>
      <c r="AF2863" t="s">
        <v>9361</v>
      </c>
      <c r="AG2863" t="s">
        <v>9362</v>
      </c>
      <c r="AH2863" t="s">
        <v>9363</v>
      </c>
    </row>
    <row r="2864" spans="1:34" x14ac:dyDescent="0.2">
      <c r="A2864" t="s">
        <v>9364</v>
      </c>
      <c r="B2864" t="s">
        <v>54</v>
      </c>
      <c r="C2864" t="s">
        <v>36</v>
      </c>
      <c r="G2864" t="s">
        <v>37</v>
      </c>
      <c r="N2864" t="s">
        <v>38</v>
      </c>
      <c r="S2864" t="s">
        <v>39</v>
      </c>
      <c r="W2864" t="s">
        <v>40</v>
      </c>
      <c r="AA2864" t="s">
        <v>35</v>
      </c>
      <c r="AB2864" t="s">
        <v>54</v>
      </c>
      <c r="AF2864" t="s">
        <v>2292</v>
      </c>
      <c r="AH2864" t="s">
        <v>2293</v>
      </c>
    </row>
    <row r="2865" spans="1:34" x14ac:dyDescent="0.2">
      <c r="A2865" t="s">
        <v>9365</v>
      </c>
      <c r="B2865" t="s">
        <v>48</v>
      </c>
      <c r="AE2865" t="s">
        <v>8894</v>
      </c>
      <c r="AF2865" t="s">
        <v>9366</v>
      </c>
      <c r="AG2865" t="s">
        <v>9367</v>
      </c>
      <c r="AH2865" t="s">
        <v>9368</v>
      </c>
    </row>
    <row r="2866" spans="1:34" x14ac:dyDescent="0.2">
      <c r="A2866" t="s">
        <v>9369</v>
      </c>
      <c r="B2866" t="s">
        <v>35</v>
      </c>
      <c r="C2866" t="s">
        <v>36</v>
      </c>
      <c r="G2866" t="s">
        <v>37</v>
      </c>
      <c r="N2866" t="s">
        <v>38</v>
      </c>
      <c r="S2866" t="s">
        <v>39</v>
      </c>
      <c r="W2866" t="s">
        <v>40</v>
      </c>
      <c r="AA2866" t="s">
        <v>35</v>
      </c>
      <c r="AF2866" t="s">
        <v>225</v>
      </c>
      <c r="AG2866" t="s">
        <v>226</v>
      </c>
      <c r="AH2866" t="s">
        <v>227</v>
      </c>
    </row>
    <row r="2867" spans="1:34" x14ac:dyDescent="0.2">
      <c r="A2867" t="s">
        <v>9370</v>
      </c>
      <c r="B2867" t="s">
        <v>35</v>
      </c>
      <c r="C2867" t="s">
        <v>36</v>
      </c>
      <c r="G2867" t="s">
        <v>37</v>
      </c>
      <c r="N2867" t="s">
        <v>38</v>
      </c>
      <c r="S2867" t="s">
        <v>39</v>
      </c>
      <c r="W2867" t="s">
        <v>40</v>
      </c>
      <c r="AA2867" t="s">
        <v>35</v>
      </c>
      <c r="AF2867" t="s">
        <v>9371</v>
      </c>
      <c r="AG2867" t="s">
        <v>9372</v>
      </c>
      <c r="AH2867" t="s">
        <v>9373</v>
      </c>
    </row>
    <row r="2868" spans="1:34" x14ac:dyDescent="0.2">
      <c r="A2868" t="s">
        <v>9374</v>
      </c>
      <c r="B2868" t="s">
        <v>54</v>
      </c>
      <c r="C2868" t="s">
        <v>36</v>
      </c>
      <c r="G2868" t="s">
        <v>37</v>
      </c>
      <c r="N2868" t="s">
        <v>38</v>
      </c>
      <c r="S2868" t="s">
        <v>39</v>
      </c>
      <c r="W2868" t="s">
        <v>40</v>
      </c>
      <c r="AA2868" t="s">
        <v>35</v>
      </c>
      <c r="AB2868" t="s">
        <v>54</v>
      </c>
    </row>
    <row r="2869" spans="1:34" x14ac:dyDescent="0.2">
      <c r="A2869" t="s">
        <v>9375</v>
      </c>
      <c r="B2869" t="s">
        <v>48</v>
      </c>
      <c r="AE2869" t="s">
        <v>9376</v>
      </c>
      <c r="AF2869" t="s">
        <v>9377</v>
      </c>
      <c r="AG2869" t="s">
        <v>9378</v>
      </c>
      <c r="AH2869" t="s">
        <v>9379</v>
      </c>
    </row>
    <row r="2870" spans="1:34" x14ac:dyDescent="0.2">
      <c r="A2870" t="s">
        <v>9380</v>
      </c>
      <c r="B2870" t="s">
        <v>48</v>
      </c>
      <c r="AE2870" t="s">
        <v>9381</v>
      </c>
      <c r="AF2870" t="s">
        <v>9382</v>
      </c>
      <c r="AG2870" t="s">
        <v>9383</v>
      </c>
      <c r="AH2870" t="s">
        <v>9384</v>
      </c>
    </row>
    <row r="2871" spans="1:34" x14ac:dyDescent="0.2">
      <c r="A2871" t="s">
        <v>9385</v>
      </c>
      <c r="B2871" t="s">
        <v>48</v>
      </c>
      <c r="AE2871" t="s">
        <v>9386</v>
      </c>
      <c r="AF2871" t="s">
        <v>9387</v>
      </c>
      <c r="AG2871" t="s">
        <v>9388</v>
      </c>
      <c r="AH2871" t="s">
        <v>9389</v>
      </c>
    </row>
    <row r="2872" spans="1:34" x14ac:dyDescent="0.2">
      <c r="A2872" t="s">
        <v>9390</v>
      </c>
      <c r="B2872" t="s">
        <v>48</v>
      </c>
      <c r="AE2872" t="s">
        <v>58</v>
      </c>
      <c r="AF2872" t="s">
        <v>9391</v>
      </c>
      <c r="AG2872" t="s">
        <v>9392</v>
      </c>
      <c r="AH2872" t="s">
        <v>9393</v>
      </c>
    </row>
    <row r="2873" spans="1:34" x14ac:dyDescent="0.2">
      <c r="A2873" t="s">
        <v>9394</v>
      </c>
      <c r="B2873" t="s">
        <v>48</v>
      </c>
      <c r="AE2873" t="s">
        <v>9395</v>
      </c>
      <c r="AF2873" t="s">
        <v>9396</v>
      </c>
      <c r="AG2873" t="s">
        <v>9397</v>
      </c>
      <c r="AH2873" t="s">
        <v>9398</v>
      </c>
    </row>
    <row r="2874" spans="1:34" x14ac:dyDescent="0.2">
      <c r="A2874" t="s">
        <v>9399</v>
      </c>
      <c r="B2874" t="s">
        <v>54</v>
      </c>
      <c r="C2874" t="s">
        <v>36</v>
      </c>
      <c r="G2874" t="s">
        <v>37</v>
      </c>
      <c r="N2874" t="s">
        <v>38</v>
      </c>
      <c r="S2874" t="s">
        <v>39</v>
      </c>
      <c r="W2874" t="s">
        <v>40</v>
      </c>
      <c r="AA2874" t="s">
        <v>35</v>
      </c>
      <c r="AB2874" t="s">
        <v>54</v>
      </c>
    </row>
    <row r="2875" spans="1:34" x14ac:dyDescent="0.2">
      <c r="A2875" t="s">
        <v>9400</v>
      </c>
      <c r="B2875" t="s">
        <v>48</v>
      </c>
      <c r="AE2875" t="s">
        <v>394</v>
      </c>
      <c r="AF2875" t="s">
        <v>9401</v>
      </c>
      <c r="AG2875" t="s">
        <v>9402</v>
      </c>
      <c r="AH2875" t="s">
        <v>9403</v>
      </c>
    </row>
    <row r="2876" spans="1:34" x14ac:dyDescent="0.2">
      <c r="A2876" t="s">
        <v>9404</v>
      </c>
      <c r="B2876" t="s">
        <v>35</v>
      </c>
      <c r="C2876" t="s">
        <v>36</v>
      </c>
      <c r="G2876" t="s">
        <v>37</v>
      </c>
      <c r="N2876" t="s">
        <v>38</v>
      </c>
      <c r="S2876" t="s">
        <v>39</v>
      </c>
      <c r="W2876" t="s">
        <v>40</v>
      </c>
      <c r="AA2876" t="s">
        <v>35</v>
      </c>
      <c r="AE2876" t="s">
        <v>7876</v>
      </c>
      <c r="AF2876" t="s">
        <v>7877</v>
      </c>
      <c r="AG2876" t="s">
        <v>65</v>
      </c>
      <c r="AH2876" t="s">
        <v>7878</v>
      </c>
    </row>
    <row r="2877" spans="1:34" x14ac:dyDescent="0.2">
      <c r="A2877" t="s">
        <v>9405</v>
      </c>
      <c r="B2877" t="s">
        <v>54</v>
      </c>
      <c r="C2877" t="s">
        <v>36</v>
      </c>
      <c r="G2877" t="s">
        <v>37</v>
      </c>
      <c r="N2877" t="s">
        <v>38</v>
      </c>
      <c r="S2877" t="s">
        <v>39</v>
      </c>
      <c r="W2877" t="s">
        <v>40</v>
      </c>
      <c r="AA2877" t="s">
        <v>35</v>
      </c>
      <c r="AB2877" t="s">
        <v>54</v>
      </c>
      <c r="AF2877" t="s">
        <v>2116</v>
      </c>
      <c r="AG2877" t="s">
        <v>7970</v>
      </c>
      <c r="AH2877" t="s">
        <v>7971</v>
      </c>
    </row>
    <row r="2878" spans="1:34" x14ac:dyDescent="0.2">
      <c r="A2878" t="s">
        <v>9406</v>
      </c>
      <c r="B2878" t="s">
        <v>48</v>
      </c>
      <c r="AE2878" t="s">
        <v>350</v>
      </c>
      <c r="AF2878" t="s">
        <v>9407</v>
      </c>
      <c r="AG2878" t="s">
        <v>9408</v>
      </c>
      <c r="AH2878" t="s">
        <v>9409</v>
      </c>
    </row>
    <row r="2879" spans="1:34" x14ac:dyDescent="0.2">
      <c r="A2879" t="s">
        <v>9410</v>
      </c>
      <c r="B2879" t="s">
        <v>48</v>
      </c>
      <c r="AE2879" t="s">
        <v>9411</v>
      </c>
      <c r="AF2879" t="s">
        <v>9412</v>
      </c>
      <c r="AG2879" t="s">
        <v>9413</v>
      </c>
      <c r="AH2879" t="s">
        <v>9414</v>
      </c>
    </row>
    <row r="2880" spans="1:34" x14ac:dyDescent="0.2">
      <c r="A2880" t="s">
        <v>9415</v>
      </c>
      <c r="B2880" t="s">
        <v>54</v>
      </c>
      <c r="C2880" t="s">
        <v>36</v>
      </c>
      <c r="G2880" t="s">
        <v>37</v>
      </c>
      <c r="N2880" t="s">
        <v>38</v>
      </c>
      <c r="S2880" t="s">
        <v>39</v>
      </c>
      <c r="W2880" t="s">
        <v>40</v>
      </c>
      <c r="AA2880" t="s">
        <v>35</v>
      </c>
      <c r="AB2880" t="s">
        <v>54</v>
      </c>
      <c r="AE2880" t="s">
        <v>1952</v>
      </c>
      <c r="AF2880" t="s">
        <v>9292</v>
      </c>
      <c r="AG2880" t="s">
        <v>9293</v>
      </c>
      <c r="AH2880" t="s">
        <v>5902</v>
      </c>
    </row>
    <row r="2881" spans="1:34" x14ac:dyDescent="0.2">
      <c r="A2881" t="s">
        <v>9416</v>
      </c>
      <c r="B2881" t="s">
        <v>48</v>
      </c>
      <c r="AE2881" t="s">
        <v>9417</v>
      </c>
      <c r="AF2881" t="s">
        <v>9418</v>
      </c>
      <c r="AG2881" t="s">
        <v>9419</v>
      </c>
      <c r="AH2881" t="s">
        <v>9420</v>
      </c>
    </row>
    <row r="2882" spans="1:34" x14ac:dyDescent="0.2">
      <c r="A2882" t="s">
        <v>9421</v>
      </c>
      <c r="B2882" t="s">
        <v>48</v>
      </c>
      <c r="AF2882" t="s">
        <v>9422</v>
      </c>
      <c r="AH2882" t="s">
        <v>9423</v>
      </c>
    </row>
    <row r="2883" spans="1:34" x14ac:dyDescent="0.2">
      <c r="A2883" t="s">
        <v>9424</v>
      </c>
      <c r="B2883" t="s">
        <v>48</v>
      </c>
      <c r="AE2883" t="s">
        <v>9425</v>
      </c>
      <c r="AF2883" t="s">
        <v>9426</v>
      </c>
      <c r="AG2883" t="s">
        <v>9427</v>
      </c>
      <c r="AH2883" t="s">
        <v>9428</v>
      </c>
    </row>
    <row r="2884" spans="1:34" x14ac:dyDescent="0.2">
      <c r="A2884" t="s">
        <v>9429</v>
      </c>
      <c r="B2884" t="s">
        <v>48</v>
      </c>
      <c r="AE2884" t="s">
        <v>9430</v>
      </c>
      <c r="AF2884" t="s">
        <v>9431</v>
      </c>
      <c r="AG2884" t="s">
        <v>9432</v>
      </c>
      <c r="AH2884" t="s">
        <v>9433</v>
      </c>
    </row>
    <row r="2885" spans="1:34" x14ac:dyDescent="0.2">
      <c r="A2885" t="s">
        <v>9434</v>
      </c>
      <c r="B2885" t="s">
        <v>36</v>
      </c>
      <c r="C2885" t="s">
        <v>36</v>
      </c>
      <c r="AG2885" t="s">
        <v>142</v>
      </c>
    </row>
    <row r="2886" spans="1:34" x14ac:dyDescent="0.2">
      <c r="A2886" t="s">
        <v>9435</v>
      </c>
      <c r="B2886" t="s">
        <v>48</v>
      </c>
      <c r="AG2886" t="s">
        <v>65</v>
      </c>
    </row>
    <row r="2887" spans="1:34" x14ac:dyDescent="0.2">
      <c r="A2887" t="s">
        <v>9436</v>
      </c>
      <c r="B2887" t="s">
        <v>54</v>
      </c>
      <c r="C2887" t="s">
        <v>36</v>
      </c>
      <c r="G2887" t="s">
        <v>37</v>
      </c>
      <c r="N2887" t="s">
        <v>38</v>
      </c>
      <c r="S2887" t="s">
        <v>39</v>
      </c>
      <c r="W2887" t="s">
        <v>40</v>
      </c>
      <c r="AA2887" t="s">
        <v>35</v>
      </c>
      <c r="AB2887" t="s">
        <v>54</v>
      </c>
      <c r="AF2887" t="s">
        <v>2846</v>
      </c>
      <c r="AG2887" t="s">
        <v>65</v>
      </c>
      <c r="AH2887" t="s">
        <v>2847</v>
      </c>
    </row>
    <row r="2888" spans="1:34" x14ac:dyDescent="0.2">
      <c r="A2888" t="s">
        <v>9437</v>
      </c>
      <c r="B2888" t="s">
        <v>9438</v>
      </c>
      <c r="C2888" t="s">
        <v>36</v>
      </c>
      <c r="G2888" t="s">
        <v>9438</v>
      </c>
      <c r="AH2888" t="s">
        <v>9439</v>
      </c>
    </row>
    <row r="2889" spans="1:34" x14ac:dyDescent="0.2">
      <c r="A2889" t="s">
        <v>9440</v>
      </c>
      <c r="B2889" t="s">
        <v>54</v>
      </c>
      <c r="C2889" t="s">
        <v>36</v>
      </c>
      <c r="G2889" t="s">
        <v>37</v>
      </c>
      <c r="N2889" t="s">
        <v>38</v>
      </c>
      <c r="S2889" t="s">
        <v>39</v>
      </c>
      <c r="W2889" t="s">
        <v>40</v>
      </c>
      <c r="AA2889" t="s">
        <v>35</v>
      </c>
      <c r="AB2889" t="s">
        <v>54</v>
      </c>
    </row>
    <row r="2890" spans="1:34" x14ac:dyDescent="0.2">
      <c r="A2890" t="s">
        <v>9441</v>
      </c>
      <c r="B2890" t="s">
        <v>48</v>
      </c>
      <c r="AG2890" t="s">
        <v>9442</v>
      </c>
    </row>
    <row r="2891" spans="1:34" x14ac:dyDescent="0.2">
      <c r="A2891" t="s">
        <v>9443</v>
      </c>
      <c r="B2891" t="s">
        <v>48</v>
      </c>
      <c r="AE2891" t="s">
        <v>5038</v>
      </c>
      <c r="AF2891" t="s">
        <v>9444</v>
      </c>
      <c r="AG2891" t="s">
        <v>2026</v>
      </c>
      <c r="AH2891" t="s">
        <v>9445</v>
      </c>
    </row>
    <row r="2892" spans="1:34" x14ac:dyDescent="0.2">
      <c r="A2892" t="s">
        <v>9446</v>
      </c>
      <c r="B2892" t="s">
        <v>48</v>
      </c>
      <c r="AE2892" t="s">
        <v>9447</v>
      </c>
      <c r="AF2892" t="s">
        <v>9448</v>
      </c>
      <c r="AG2892" t="s">
        <v>9449</v>
      </c>
      <c r="AH2892" t="s">
        <v>9450</v>
      </c>
    </row>
    <row r="2893" spans="1:34" x14ac:dyDescent="0.2">
      <c r="A2893" t="s">
        <v>9451</v>
      </c>
      <c r="B2893" t="s">
        <v>54</v>
      </c>
      <c r="C2893" t="s">
        <v>36</v>
      </c>
      <c r="G2893" t="s">
        <v>37</v>
      </c>
      <c r="N2893" t="s">
        <v>38</v>
      </c>
      <c r="S2893" t="s">
        <v>39</v>
      </c>
      <c r="W2893" t="s">
        <v>40</v>
      </c>
      <c r="AA2893" t="s">
        <v>35</v>
      </c>
      <c r="AB2893" t="s">
        <v>54</v>
      </c>
      <c r="AF2893" t="s">
        <v>2917</v>
      </c>
      <c r="AG2893" t="s">
        <v>142</v>
      </c>
      <c r="AH2893" t="s">
        <v>9452</v>
      </c>
    </row>
    <row r="2894" spans="1:34" x14ac:dyDescent="0.2">
      <c r="A2894" t="s">
        <v>9453</v>
      </c>
      <c r="B2894" t="s">
        <v>54</v>
      </c>
      <c r="C2894" t="s">
        <v>36</v>
      </c>
      <c r="G2894" t="s">
        <v>37</v>
      </c>
      <c r="N2894" t="s">
        <v>38</v>
      </c>
      <c r="S2894" t="s">
        <v>39</v>
      </c>
      <c r="W2894" t="s">
        <v>40</v>
      </c>
      <c r="AA2894" t="s">
        <v>35</v>
      </c>
      <c r="AB2894" t="s">
        <v>54</v>
      </c>
      <c r="AG2894" t="s">
        <v>142</v>
      </c>
    </row>
    <row r="2895" spans="1:34" x14ac:dyDescent="0.2">
      <c r="A2895" t="s">
        <v>9454</v>
      </c>
      <c r="B2895" t="s">
        <v>54</v>
      </c>
      <c r="C2895" t="s">
        <v>36</v>
      </c>
      <c r="G2895" t="s">
        <v>37</v>
      </c>
      <c r="N2895" t="s">
        <v>38</v>
      </c>
      <c r="S2895" t="s">
        <v>39</v>
      </c>
      <c r="W2895" t="s">
        <v>40</v>
      </c>
      <c r="AA2895" t="s">
        <v>35</v>
      </c>
      <c r="AB2895" t="s">
        <v>54</v>
      </c>
      <c r="AE2895" t="s">
        <v>83</v>
      </c>
      <c r="AH2895" t="s">
        <v>84</v>
      </c>
    </row>
    <row r="2896" spans="1:34" x14ac:dyDescent="0.2">
      <c r="A2896" t="s">
        <v>9455</v>
      </c>
      <c r="B2896" t="s">
        <v>54</v>
      </c>
      <c r="C2896" t="s">
        <v>36</v>
      </c>
      <c r="G2896" t="s">
        <v>37</v>
      </c>
      <c r="N2896" t="s">
        <v>38</v>
      </c>
      <c r="S2896" t="s">
        <v>39</v>
      </c>
      <c r="W2896" t="s">
        <v>40</v>
      </c>
      <c r="AA2896" t="s">
        <v>35</v>
      </c>
      <c r="AB2896" t="s">
        <v>54</v>
      </c>
      <c r="AH2896" t="s">
        <v>1141</v>
      </c>
    </row>
    <row r="2897" spans="1:34" x14ac:dyDescent="0.2">
      <c r="A2897" t="s">
        <v>9456</v>
      </c>
      <c r="B2897" t="s">
        <v>48</v>
      </c>
      <c r="AE2897" t="s">
        <v>9457</v>
      </c>
      <c r="AF2897" t="s">
        <v>9458</v>
      </c>
      <c r="AG2897" t="s">
        <v>9459</v>
      </c>
      <c r="AH2897" t="s">
        <v>9460</v>
      </c>
    </row>
    <row r="2898" spans="1:34" x14ac:dyDescent="0.2">
      <c r="A2898" t="s">
        <v>9461</v>
      </c>
      <c r="B2898" t="s">
        <v>54</v>
      </c>
      <c r="C2898" t="s">
        <v>36</v>
      </c>
      <c r="G2898" t="s">
        <v>37</v>
      </c>
      <c r="N2898" t="s">
        <v>38</v>
      </c>
      <c r="S2898" t="s">
        <v>39</v>
      </c>
      <c r="W2898" t="s">
        <v>40</v>
      </c>
      <c r="AA2898" t="s">
        <v>35</v>
      </c>
      <c r="AB2898" t="s">
        <v>54</v>
      </c>
      <c r="AE2898" t="s">
        <v>220</v>
      </c>
      <c r="AF2898" t="s">
        <v>5370</v>
      </c>
      <c r="AG2898" t="s">
        <v>2647</v>
      </c>
      <c r="AH2898" t="s">
        <v>802</v>
      </c>
    </row>
    <row r="2899" spans="1:34" x14ac:dyDescent="0.2">
      <c r="A2899" t="s">
        <v>9462</v>
      </c>
      <c r="B2899" t="s">
        <v>48</v>
      </c>
      <c r="AE2899" t="s">
        <v>9463</v>
      </c>
      <c r="AF2899" t="s">
        <v>9464</v>
      </c>
      <c r="AG2899" t="s">
        <v>9465</v>
      </c>
      <c r="AH2899" t="s">
        <v>9466</v>
      </c>
    </row>
    <row r="2900" spans="1:34" x14ac:dyDescent="0.2">
      <c r="A2900" t="s">
        <v>9467</v>
      </c>
      <c r="B2900" t="s">
        <v>48</v>
      </c>
      <c r="AE2900" t="s">
        <v>9468</v>
      </c>
      <c r="AF2900" t="s">
        <v>9469</v>
      </c>
      <c r="AG2900" t="s">
        <v>1101</v>
      </c>
      <c r="AH2900" t="s">
        <v>9470</v>
      </c>
    </row>
    <row r="2901" spans="1:34" x14ac:dyDescent="0.2">
      <c r="A2901" t="s">
        <v>9471</v>
      </c>
      <c r="B2901" t="s">
        <v>1106</v>
      </c>
      <c r="C2901" t="s">
        <v>36</v>
      </c>
      <c r="G2901" t="s">
        <v>1106</v>
      </c>
      <c r="AE2901" t="s">
        <v>9472</v>
      </c>
      <c r="AF2901" t="s">
        <v>3252</v>
      </c>
      <c r="AG2901" t="s">
        <v>278</v>
      </c>
      <c r="AH2901" t="s">
        <v>9473</v>
      </c>
    </row>
    <row r="2902" spans="1:34" x14ac:dyDescent="0.2">
      <c r="A2902" t="s">
        <v>9474</v>
      </c>
      <c r="B2902" t="s">
        <v>54</v>
      </c>
      <c r="C2902" t="s">
        <v>36</v>
      </c>
      <c r="G2902" t="s">
        <v>37</v>
      </c>
      <c r="N2902" t="s">
        <v>38</v>
      </c>
      <c r="S2902" t="s">
        <v>39</v>
      </c>
      <c r="W2902" t="s">
        <v>40</v>
      </c>
      <c r="AA2902" t="s">
        <v>35</v>
      </c>
      <c r="AB2902" t="s">
        <v>54</v>
      </c>
      <c r="AE2902" t="s">
        <v>5663</v>
      </c>
      <c r="AF2902" t="s">
        <v>6822</v>
      </c>
      <c r="AG2902" t="s">
        <v>65</v>
      </c>
      <c r="AH2902" t="s">
        <v>5665</v>
      </c>
    </row>
    <row r="2903" spans="1:34" x14ac:dyDescent="0.2">
      <c r="A2903" t="s">
        <v>9475</v>
      </c>
      <c r="B2903" t="s">
        <v>48</v>
      </c>
      <c r="AE2903" t="s">
        <v>9476</v>
      </c>
      <c r="AF2903" t="s">
        <v>9477</v>
      </c>
      <c r="AG2903" t="s">
        <v>9478</v>
      </c>
      <c r="AH2903" t="s">
        <v>9479</v>
      </c>
    </row>
    <row r="2904" spans="1:34" x14ac:dyDescent="0.2">
      <c r="A2904" t="s">
        <v>9480</v>
      </c>
      <c r="B2904" t="s">
        <v>48</v>
      </c>
      <c r="AE2904" t="s">
        <v>9481</v>
      </c>
      <c r="AF2904" t="s">
        <v>9482</v>
      </c>
      <c r="AG2904" t="s">
        <v>9483</v>
      </c>
      <c r="AH2904" t="s">
        <v>9484</v>
      </c>
    </row>
    <row r="2905" spans="1:34" x14ac:dyDescent="0.2">
      <c r="A2905" t="s">
        <v>9485</v>
      </c>
      <c r="B2905" t="s">
        <v>38</v>
      </c>
      <c r="C2905" t="s">
        <v>36</v>
      </c>
      <c r="G2905" t="s">
        <v>37</v>
      </c>
      <c r="N2905" t="s">
        <v>38</v>
      </c>
      <c r="AE2905" t="s">
        <v>7900</v>
      </c>
      <c r="AF2905" t="s">
        <v>9486</v>
      </c>
      <c r="AH2905" t="s">
        <v>9487</v>
      </c>
    </row>
    <row r="2906" spans="1:34" x14ac:dyDescent="0.2">
      <c r="A2906" t="s">
        <v>9488</v>
      </c>
      <c r="B2906" t="s">
        <v>54</v>
      </c>
      <c r="C2906" t="s">
        <v>36</v>
      </c>
      <c r="G2906" t="s">
        <v>37</v>
      </c>
      <c r="N2906" t="s">
        <v>38</v>
      </c>
      <c r="S2906" t="s">
        <v>39</v>
      </c>
      <c r="W2906" t="s">
        <v>40</v>
      </c>
      <c r="AA2906" t="s">
        <v>35</v>
      </c>
      <c r="AB2906" t="s">
        <v>54</v>
      </c>
      <c r="AE2906" t="s">
        <v>3238</v>
      </c>
      <c r="AF2906" t="s">
        <v>9489</v>
      </c>
      <c r="AH2906" t="s">
        <v>9490</v>
      </c>
    </row>
    <row r="2907" spans="1:34" x14ac:dyDescent="0.2">
      <c r="A2907" t="s">
        <v>9491</v>
      </c>
      <c r="B2907" t="s">
        <v>54</v>
      </c>
      <c r="C2907" t="s">
        <v>36</v>
      </c>
      <c r="G2907" t="s">
        <v>37</v>
      </c>
      <c r="N2907" t="s">
        <v>38</v>
      </c>
      <c r="S2907" t="s">
        <v>39</v>
      </c>
      <c r="W2907" t="s">
        <v>40</v>
      </c>
      <c r="AA2907" t="s">
        <v>35</v>
      </c>
      <c r="AB2907" t="s">
        <v>54</v>
      </c>
      <c r="AE2907" t="s">
        <v>1740</v>
      </c>
      <c r="AF2907" t="s">
        <v>1741</v>
      </c>
      <c r="AG2907" t="s">
        <v>65</v>
      </c>
      <c r="AH2907" t="s">
        <v>9492</v>
      </c>
    </row>
    <row r="2908" spans="1:34" x14ac:dyDescent="0.2">
      <c r="A2908" t="s">
        <v>9493</v>
      </c>
      <c r="B2908" t="s">
        <v>48</v>
      </c>
      <c r="AE2908" t="s">
        <v>5139</v>
      </c>
      <c r="AF2908" t="s">
        <v>9494</v>
      </c>
      <c r="AG2908" t="s">
        <v>9495</v>
      </c>
      <c r="AH2908" t="s">
        <v>9496</v>
      </c>
    </row>
    <row r="2909" spans="1:34" x14ac:dyDescent="0.2">
      <c r="A2909" t="s">
        <v>9497</v>
      </c>
      <c r="B2909" t="s">
        <v>9498</v>
      </c>
      <c r="C2909" t="s">
        <v>275</v>
      </c>
      <c r="G2909" t="s">
        <v>5048</v>
      </c>
      <c r="J2909" t="s">
        <v>9499</v>
      </c>
      <c r="N2909" t="s">
        <v>9500</v>
      </c>
      <c r="S2909" t="s">
        <v>9501</v>
      </c>
      <c r="W2909" t="s">
        <v>9502</v>
      </c>
      <c r="AA2909" t="s">
        <v>9498</v>
      </c>
    </row>
    <row r="2910" spans="1:34" x14ac:dyDescent="0.2">
      <c r="A2910" t="s">
        <v>9503</v>
      </c>
      <c r="B2910" t="s">
        <v>48</v>
      </c>
      <c r="AE2910" t="s">
        <v>9504</v>
      </c>
      <c r="AF2910" t="s">
        <v>9505</v>
      </c>
      <c r="AG2910" t="s">
        <v>9506</v>
      </c>
      <c r="AH2910" t="s">
        <v>9507</v>
      </c>
    </row>
    <row r="2911" spans="1:34" x14ac:dyDescent="0.2">
      <c r="A2911" t="s">
        <v>9508</v>
      </c>
      <c r="B2911" t="s">
        <v>9509</v>
      </c>
      <c r="C2911" t="s">
        <v>36</v>
      </c>
      <c r="G2911" t="s">
        <v>9510</v>
      </c>
      <c r="J2911" t="s">
        <v>9510</v>
      </c>
      <c r="N2911" t="s">
        <v>9511</v>
      </c>
      <c r="S2911" t="s">
        <v>9512</v>
      </c>
      <c r="W2911" t="s">
        <v>9513</v>
      </c>
      <c r="AA2911" t="s">
        <v>9509</v>
      </c>
      <c r="AE2911" t="s">
        <v>3183</v>
      </c>
      <c r="AF2911" t="s">
        <v>9268</v>
      </c>
      <c r="AG2911" t="s">
        <v>65</v>
      </c>
      <c r="AH2911" t="s">
        <v>9269</v>
      </c>
    </row>
    <row r="2912" spans="1:34" x14ac:dyDescent="0.2">
      <c r="A2912" t="s">
        <v>9514</v>
      </c>
      <c r="B2912" t="s">
        <v>35</v>
      </c>
      <c r="C2912" t="s">
        <v>36</v>
      </c>
      <c r="G2912" t="s">
        <v>37</v>
      </c>
      <c r="N2912" t="s">
        <v>38</v>
      </c>
      <c r="S2912" t="s">
        <v>39</v>
      </c>
      <c r="W2912" t="s">
        <v>40</v>
      </c>
      <c r="AA2912" t="s">
        <v>35</v>
      </c>
      <c r="AE2912" t="s">
        <v>1498</v>
      </c>
      <c r="AF2912" t="s">
        <v>1499</v>
      </c>
      <c r="AG2912" t="s">
        <v>65</v>
      </c>
      <c r="AH2912" t="s">
        <v>1500</v>
      </c>
    </row>
    <row r="2913" spans="1:34" x14ac:dyDescent="0.2">
      <c r="A2913" t="s">
        <v>9515</v>
      </c>
      <c r="B2913" t="s">
        <v>9516</v>
      </c>
      <c r="C2913" t="s">
        <v>36</v>
      </c>
      <c r="G2913" t="s">
        <v>1043</v>
      </c>
      <c r="J2913" t="s">
        <v>1044</v>
      </c>
      <c r="N2913" t="s">
        <v>1045</v>
      </c>
      <c r="S2913" t="s">
        <v>1046</v>
      </c>
      <c r="W2913" t="s">
        <v>9517</v>
      </c>
      <c r="AA2913" t="s">
        <v>9516</v>
      </c>
      <c r="AE2913" t="s">
        <v>4147</v>
      </c>
      <c r="AF2913" t="s">
        <v>4148</v>
      </c>
      <c r="AH2913" t="s">
        <v>4149</v>
      </c>
    </row>
    <row r="2914" spans="1:34" x14ac:dyDescent="0.2">
      <c r="A2914" t="s">
        <v>9518</v>
      </c>
      <c r="B2914" t="s">
        <v>54</v>
      </c>
      <c r="C2914" t="s">
        <v>36</v>
      </c>
      <c r="G2914" t="s">
        <v>37</v>
      </c>
      <c r="N2914" t="s">
        <v>38</v>
      </c>
      <c r="S2914" t="s">
        <v>39</v>
      </c>
      <c r="W2914" t="s">
        <v>40</v>
      </c>
      <c r="AA2914" t="s">
        <v>35</v>
      </c>
      <c r="AB2914" t="s">
        <v>54</v>
      </c>
      <c r="AG2914" t="s">
        <v>142</v>
      </c>
    </row>
    <row r="2915" spans="1:34" x14ac:dyDescent="0.2">
      <c r="A2915" t="s">
        <v>9519</v>
      </c>
      <c r="B2915" t="s">
        <v>48</v>
      </c>
      <c r="AE2915" t="s">
        <v>58</v>
      </c>
      <c r="AF2915" t="s">
        <v>9520</v>
      </c>
      <c r="AG2915" t="s">
        <v>9521</v>
      </c>
      <c r="AH2915" t="s">
        <v>9522</v>
      </c>
    </row>
    <row r="2916" spans="1:34" x14ac:dyDescent="0.2">
      <c r="A2916" t="s">
        <v>9523</v>
      </c>
      <c r="B2916" t="s">
        <v>54</v>
      </c>
      <c r="C2916" t="s">
        <v>36</v>
      </c>
      <c r="G2916" t="s">
        <v>37</v>
      </c>
      <c r="N2916" t="s">
        <v>38</v>
      </c>
      <c r="S2916" t="s">
        <v>39</v>
      </c>
      <c r="W2916" t="s">
        <v>40</v>
      </c>
      <c r="AA2916" t="s">
        <v>35</v>
      </c>
      <c r="AB2916" t="s">
        <v>54</v>
      </c>
      <c r="AH2916" t="s">
        <v>6084</v>
      </c>
    </row>
    <row r="2917" spans="1:34" x14ac:dyDescent="0.2">
      <c r="A2917" t="s">
        <v>9524</v>
      </c>
      <c r="B2917" t="s">
        <v>35</v>
      </c>
      <c r="C2917" t="s">
        <v>36</v>
      </c>
      <c r="G2917" t="s">
        <v>37</v>
      </c>
      <c r="N2917" t="s">
        <v>38</v>
      </c>
      <c r="S2917" t="s">
        <v>39</v>
      </c>
      <c r="W2917" t="s">
        <v>40</v>
      </c>
      <c r="AA2917" t="s">
        <v>35</v>
      </c>
      <c r="AE2917" t="s">
        <v>9525</v>
      </c>
      <c r="AH2917" t="s">
        <v>9526</v>
      </c>
    </row>
    <row r="2918" spans="1:34" x14ac:dyDescent="0.2">
      <c r="A2918" t="s">
        <v>9527</v>
      </c>
      <c r="B2918" t="s">
        <v>48</v>
      </c>
      <c r="AE2918" t="s">
        <v>9528</v>
      </c>
      <c r="AF2918" t="s">
        <v>9529</v>
      </c>
      <c r="AG2918" t="s">
        <v>9530</v>
      </c>
      <c r="AH2918" t="s">
        <v>9531</v>
      </c>
    </row>
    <row r="2919" spans="1:34" x14ac:dyDescent="0.2">
      <c r="A2919" t="s">
        <v>9532</v>
      </c>
      <c r="B2919" t="s">
        <v>9533</v>
      </c>
      <c r="C2919" t="s">
        <v>36</v>
      </c>
      <c r="G2919" t="s">
        <v>1106</v>
      </c>
      <c r="J2919" t="s">
        <v>2138</v>
      </c>
      <c r="N2919" t="s">
        <v>9534</v>
      </c>
      <c r="S2919" t="s">
        <v>9533</v>
      </c>
      <c r="AE2919" t="s">
        <v>9535</v>
      </c>
      <c r="AF2919" t="s">
        <v>9536</v>
      </c>
      <c r="AG2919" t="s">
        <v>65</v>
      </c>
      <c r="AH2919" t="s">
        <v>9537</v>
      </c>
    </row>
    <row r="2920" spans="1:34" x14ac:dyDescent="0.2">
      <c r="A2920" t="s">
        <v>9538</v>
      </c>
      <c r="B2920" t="s">
        <v>54</v>
      </c>
      <c r="C2920" t="s">
        <v>36</v>
      </c>
      <c r="G2920" t="s">
        <v>37</v>
      </c>
      <c r="N2920" t="s">
        <v>38</v>
      </c>
      <c r="S2920" t="s">
        <v>39</v>
      </c>
      <c r="W2920" t="s">
        <v>40</v>
      </c>
      <c r="AA2920" t="s">
        <v>35</v>
      </c>
      <c r="AB2920" t="s">
        <v>54</v>
      </c>
      <c r="AE2920" t="s">
        <v>1425</v>
      </c>
      <c r="AH2920" t="s">
        <v>3749</v>
      </c>
    </row>
    <row r="2921" spans="1:34" x14ac:dyDescent="0.2">
      <c r="A2921" t="s">
        <v>9539</v>
      </c>
      <c r="B2921" t="s">
        <v>35</v>
      </c>
      <c r="C2921" t="s">
        <v>36</v>
      </c>
      <c r="G2921" t="s">
        <v>37</v>
      </c>
      <c r="N2921" t="s">
        <v>38</v>
      </c>
      <c r="S2921" t="s">
        <v>39</v>
      </c>
      <c r="W2921" t="s">
        <v>40</v>
      </c>
      <c r="AA2921" t="s">
        <v>35</v>
      </c>
    </row>
    <row r="2922" spans="1:34" x14ac:dyDescent="0.2">
      <c r="A2922" t="s">
        <v>9540</v>
      </c>
      <c r="B2922" t="s">
        <v>48</v>
      </c>
      <c r="AE2922" t="s">
        <v>9541</v>
      </c>
      <c r="AF2922" t="s">
        <v>3180</v>
      </c>
      <c r="AG2922" t="s">
        <v>65</v>
      </c>
      <c r="AH2922" t="s">
        <v>9542</v>
      </c>
    </row>
    <row r="2923" spans="1:34" x14ac:dyDescent="0.2">
      <c r="A2923" t="s">
        <v>9543</v>
      </c>
      <c r="B2923" t="s">
        <v>3635</v>
      </c>
      <c r="C2923" t="s">
        <v>36</v>
      </c>
      <c r="G2923" t="s">
        <v>3635</v>
      </c>
      <c r="J2923" t="s">
        <v>3635</v>
      </c>
      <c r="AG2923" t="s">
        <v>142</v>
      </c>
    </row>
    <row r="2924" spans="1:34" x14ac:dyDescent="0.2">
      <c r="A2924" t="s">
        <v>9544</v>
      </c>
      <c r="B2924" t="s">
        <v>35</v>
      </c>
      <c r="C2924" t="s">
        <v>36</v>
      </c>
      <c r="G2924" t="s">
        <v>37</v>
      </c>
      <c r="N2924" t="s">
        <v>38</v>
      </c>
      <c r="S2924" t="s">
        <v>39</v>
      </c>
      <c r="W2924" t="s">
        <v>40</v>
      </c>
      <c r="AA2924" t="s">
        <v>35</v>
      </c>
    </row>
    <row r="2925" spans="1:34" x14ac:dyDescent="0.2">
      <c r="A2925" t="s">
        <v>9545</v>
      </c>
      <c r="B2925" t="s">
        <v>54</v>
      </c>
      <c r="C2925" t="s">
        <v>36</v>
      </c>
      <c r="G2925" t="s">
        <v>37</v>
      </c>
      <c r="N2925" t="s">
        <v>38</v>
      </c>
      <c r="S2925" t="s">
        <v>39</v>
      </c>
      <c r="W2925" t="s">
        <v>40</v>
      </c>
      <c r="AA2925" t="s">
        <v>35</v>
      </c>
      <c r="AB2925" t="s">
        <v>54</v>
      </c>
    </row>
    <row r="2926" spans="1:34" x14ac:dyDescent="0.2">
      <c r="A2926" t="s">
        <v>9546</v>
      </c>
      <c r="B2926" t="s">
        <v>48</v>
      </c>
      <c r="AE2926" t="s">
        <v>9547</v>
      </c>
      <c r="AF2926" t="s">
        <v>9548</v>
      </c>
      <c r="AG2926" t="s">
        <v>9549</v>
      </c>
      <c r="AH2926" t="s">
        <v>9550</v>
      </c>
    </row>
    <row r="2927" spans="1:34" x14ac:dyDescent="0.2">
      <c r="A2927" t="s">
        <v>9551</v>
      </c>
      <c r="B2927" t="s">
        <v>48</v>
      </c>
      <c r="AE2927" t="s">
        <v>9552</v>
      </c>
      <c r="AF2927" t="s">
        <v>9553</v>
      </c>
      <c r="AG2927" t="s">
        <v>9554</v>
      </c>
      <c r="AH2927" t="s">
        <v>9555</v>
      </c>
    </row>
    <row r="2928" spans="1:34" x14ac:dyDescent="0.2">
      <c r="A2928" t="s">
        <v>9556</v>
      </c>
      <c r="B2928" t="s">
        <v>48</v>
      </c>
      <c r="AE2928" t="s">
        <v>9557</v>
      </c>
      <c r="AF2928" t="s">
        <v>9558</v>
      </c>
      <c r="AG2928" t="s">
        <v>9559</v>
      </c>
      <c r="AH2928" t="s">
        <v>9560</v>
      </c>
    </row>
    <row r="2929" spans="1:34" x14ac:dyDescent="0.2">
      <c r="A2929" t="s">
        <v>9561</v>
      </c>
      <c r="B2929" t="s">
        <v>54</v>
      </c>
      <c r="C2929" t="s">
        <v>36</v>
      </c>
      <c r="G2929" t="s">
        <v>37</v>
      </c>
      <c r="N2929" t="s">
        <v>38</v>
      </c>
      <c r="S2929" t="s">
        <v>39</v>
      </c>
      <c r="W2929" t="s">
        <v>40</v>
      </c>
      <c r="AA2929" t="s">
        <v>35</v>
      </c>
      <c r="AB2929" t="s">
        <v>54</v>
      </c>
      <c r="AE2929" t="s">
        <v>122</v>
      </c>
      <c r="AH2929" t="s">
        <v>123</v>
      </c>
    </row>
    <row r="2930" spans="1:34" x14ac:dyDescent="0.2">
      <c r="A2930" t="s">
        <v>9562</v>
      </c>
      <c r="B2930" t="s">
        <v>54</v>
      </c>
      <c r="C2930" t="s">
        <v>36</v>
      </c>
      <c r="G2930" t="s">
        <v>37</v>
      </c>
      <c r="N2930" t="s">
        <v>38</v>
      </c>
      <c r="S2930" t="s">
        <v>39</v>
      </c>
      <c r="W2930" t="s">
        <v>40</v>
      </c>
      <c r="AA2930" t="s">
        <v>35</v>
      </c>
      <c r="AB2930" t="s">
        <v>54</v>
      </c>
      <c r="AE2930" t="s">
        <v>2510</v>
      </c>
      <c r="AF2930" t="s">
        <v>6993</v>
      </c>
      <c r="AH2930" t="s">
        <v>6994</v>
      </c>
    </row>
    <row r="2931" spans="1:34" x14ac:dyDescent="0.2">
      <c r="A2931" t="s">
        <v>9563</v>
      </c>
      <c r="B2931" t="s">
        <v>54</v>
      </c>
      <c r="C2931" t="s">
        <v>36</v>
      </c>
      <c r="G2931" t="s">
        <v>37</v>
      </c>
      <c r="N2931" t="s">
        <v>38</v>
      </c>
      <c r="S2931" t="s">
        <v>39</v>
      </c>
      <c r="W2931" t="s">
        <v>40</v>
      </c>
      <c r="AA2931" t="s">
        <v>35</v>
      </c>
      <c r="AB2931" t="s">
        <v>54</v>
      </c>
      <c r="AE2931" t="s">
        <v>499</v>
      </c>
      <c r="AF2931" t="s">
        <v>500</v>
      </c>
      <c r="AH2931" t="s">
        <v>704</v>
      </c>
    </row>
    <row r="2932" spans="1:34" x14ac:dyDescent="0.2">
      <c r="A2932" t="s">
        <v>9564</v>
      </c>
      <c r="B2932" t="s">
        <v>54</v>
      </c>
      <c r="C2932" t="s">
        <v>36</v>
      </c>
      <c r="G2932" t="s">
        <v>37</v>
      </c>
      <c r="N2932" t="s">
        <v>38</v>
      </c>
      <c r="S2932" t="s">
        <v>39</v>
      </c>
      <c r="W2932" t="s">
        <v>40</v>
      </c>
      <c r="AA2932" t="s">
        <v>35</v>
      </c>
      <c r="AB2932" t="s">
        <v>54</v>
      </c>
      <c r="AE2932" t="s">
        <v>293</v>
      </c>
      <c r="AF2932" t="s">
        <v>694</v>
      </c>
      <c r="AH2932" t="s">
        <v>695</v>
      </c>
    </row>
    <row r="2933" spans="1:34" x14ac:dyDescent="0.2">
      <c r="A2933" t="s">
        <v>9565</v>
      </c>
      <c r="B2933" t="s">
        <v>48</v>
      </c>
      <c r="AE2933" t="s">
        <v>9566</v>
      </c>
      <c r="AF2933" t="s">
        <v>9567</v>
      </c>
      <c r="AG2933" t="s">
        <v>9568</v>
      </c>
      <c r="AH2933" t="s">
        <v>9569</v>
      </c>
    </row>
    <row r="2934" spans="1:34" x14ac:dyDescent="0.2">
      <c r="A2934" t="s">
        <v>9570</v>
      </c>
      <c r="B2934" t="s">
        <v>35</v>
      </c>
      <c r="C2934" t="s">
        <v>36</v>
      </c>
      <c r="G2934" t="s">
        <v>37</v>
      </c>
      <c r="N2934" t="s">
        <v>38</v>
      </c>
      <c r="S2934" t="s">
        <v>39</v>
      </c>
      <c r="W2934" t="s">
        <v>40</v>
      </c>
      <c r="AA2934" t="s">
        <v>35</v>
      </c>
      <c r="AE2934" t="s">
        <v>9352</v>
      </c>
      <c r="AF2934" t="s">
        <v>2116</v>
      </c>
      <c r="AG2934" t="s">
        <v>1034</v>
      </c>
      <c r="AH2934" t="s">
        <v>9353</v>
      </c>
    </row>
    <row r="2935" spans="1:34" x14ac:dyDescent="0.2">
      <c r="A2935" t="s">
        <v>9571</v>
      </c>
      <c r="B2935" t="s">
        <v>35</v>
      </c>
      <c r="C2935" t="s">
        <v>36</v>
      </c>
      <c r="G2935" t="s">
        <v>37</v>
      </c>
      <c r="N2935" t="s">
        <v>38</v>
      </c>
      <c r="S2935" t="s">
        <v>39</v>
      </c>
      <c r="W2935" t="s">
        <v>40</v>
      </c>
      <c r="AA2935" t="s">
        <v>35</v>
      </c>
      <c r="AE2935" t="s">
        <v>9572</v>
      </c>
      <c r="AG2935" t="s">
        <v>65</v>
      </c>
      <c r="AH2935" t="s">
        <v>9573</v>
      </c>
    </row>
    <row r="2936" spans="1:34" x14ac:dyDescent="0.2">
      <c r="A2936" t="s">
        <v>9574</v>
      </c>
      <c r="B2936" t="s">
        <v>54</v>
      </c>
      <c r="C2936" t="s">
        <v>36</v>
      </c>
      <c r="G2936" t="s">
        <v>37</v>
      </c>
      <c r="N2936" t="s">
        <v>38</v>
      </c>
      <c r="S2936" t="s">
        <v>39</v>
      </c>
      <c r="W2936" t="s">
        <v>40</v>
      </c>
      <c r="AA2936" t="s">
        <v>35</v>
      </c>
      <c r="AB2936" t="s">
        <v>54</v>
      </c>
      <c r="AE2936" t="s">
        <v>1314</v>
      </c>
      <c r="AF2936" t="s">
        <v>1672</v>
      </c>
      <c r="AG2936" t="s">
        <v>65</v>
      </c>
      <c r="AH2936" t="s">
        <v>9575</v>
      </c>
    </row>
    <row r="2937" spans="1:34" x14ac:dyDescent="0.2">
      <c r="A2937" t="s">
        <v>9576</v>
      </c>
      <c r="B2937" t="s">
        <v>48</v>
      </c>
      <c r="AE2937" t="s">
        <v>9577</v>
      </c>
      <c r="AF2937" t="s">
        <v>9578</v>
      </c>
      <c r="AG2937" t="s">
        <v>9579</v>
      </c>
      <c r="AH2937" t="s">
        <v>9580</v>
      </c>
    </row>
    <row r="2938" spans="1:34" x14ac:dyDescent="0.2">
      <c r="A2938" t="s">
        <v>9581</v>
      </c>
      <c r="B2938" t="s">
        <v>48</v>
      </c>
      <c r="AE2938" t="s">
        <v>9582</v>
      </c>
      <c r="AF2938" t="s">
        <v>9583</v>
      </c>
      <c r="AG2938" t="s">
        <v>9584</v>
      </c>
      <c r="AH2938" t="s">
        <v>9585</v>
      </c>
    </row>
    <row r="2939" spans="1:34" x14ac:dyDescent="0.2">
      <c r="A2939" t="s">
        <v>9586</v>
      </c>
      <c r="B2939" t="s">
        <v>48</v>
      </c>
      <c r="AE2939" t="s">
        <v>9587</v>
      </c>
      <c r="AF2939" t="s">
        <v>9588</v>
      </c>
      <c r="AG2939" t="s">
        <v>9589</v>
      </c>
      <c r="AH2939" t="s">
        <v>9590</v>
      </c>
    </row>
    <row r="2940" spans="1:34" x14ac:dyDescent="0.2">
      <c r="A2940" t="s">
        <v>9591</v>
      </c>
      <c r="B2940" t="s">
        <v>48</v>
      </c>
      <c r="AE2940" t="s">
        <v>9592</v>
      </c>
      <c r="AF2940" t="s">
        <v>9593</v>
      </c>
      <c r="AG2940" t="s">
        <v>9594</v>
      </c>
      <c r="AH2940" t="s">
        <v>9595</v>
      </c>
    </row>
    <row r="2941" spans="1:34" x14ac:dyDescent="0.2">
      <c r="A2941" t="s">
        <v>9596</v>
      </c>
      <c r="B2941" t="s">
        <v>48</v>
      </c>
      <c r="AE2941" t="s">
        <v>9597</v>
      </c>
      <c r="AF2941" t="s">
        <v>9598</v>
      </c>
      <c r="AG2941" t="s">
        <v>9599</v>
      </c>
      <c r="AH2941" t="s">
        <v>9600</v>
      </c>
    </row>
    <row r="2942" spans="1:34" x14ac:dyDescent="0.2">
      <c r="A2942" t="s">
        <v>9601</v>
      </c>
      <c r="B2942" t="s">
        <v>48</v>
      </c>
      <c r="AE2942" t="s">
        <v>9602</v>
      </c>
      <c r="AF2942" t="s">
        <v>9603</v>
      </c>
      <c r="AG2942" t="s">
        <v>9604</v>
      </c>
      <c r="AH2942" t="s">
        <v>9605</v>
      </c>
    </row>
    <row r="2943" spans="1:34" x14ac:dyDescent="0.2">
      <c r="A2943" t="s">
        <v>9606</v>
      </c>
      <c r="B2943" t="s">
        <v>35</v>
      </c>
      <c r="C2943" t="s">
        <v>36</v>
      </c>
      <c r="G2943" t="s">
        <v>37</v>
      </c>
      <c r="N2943" t="s">
        <v>38</v>
      </c>
      <c r="S2943" t="s">
        <v>39</v>
      </c>
      <c r="W2943" t="s">
        <v>40</v>
      </c>
      <c r="AA2943" t="s">
        <v>35</v>
      </c>
      <c r="AF2943" t="s">
        <v>8070</v>
      </c>
      <c r="AG2943" t="s">
        <v>8071</v>
      </c>
      <c r="AH2943" t="s">
        <v>8072</v>
      </c>
    </row>
    <row r="2944" spans="1:34" x14ac:dyDescent="0.2">
      <c r="A2944" t="s">
        <v>9607</v>
      </c>
      <c r="B2944" t="s">
        <v>38</v>
      </c>
      <c r="C2944" t="s">
        <v>36</v>
      </c>
      <c r="G2944" t="s">
        <v>37</v>
      </c>
      <c r="N2944" t="s">
        <v>38</v>
      </c>
    </row>
    <row r="2945" spans="1:34" x14ac:dyDescent="0.2">
      <c r="A2945" t="s">
        <v>9608</v>
      </c>
      <c r="B2945" t="s">
        <v>48</v>
      </c>
      <c r="AE2945" t="s">
        <v>9609</v>
      </c>
      <c r="AF2945" t="s">
        <v>9610</v>
      </c>
      <c r="AG2945" t="s">
        <v>9611</v>
      </c>
      <c r="AH2945" t="s">
        <v>9612</v>
      </c>
    </row>
    <row r="2946" spans="1:34" x14ac:dyDescent="0.2">
      <c r="A2946" t="s">
        <v>9613</v>
      </c>
      <c r="B2946" t="s">
        <v>48</v>
      </c>
      <c r="AE2946" t="s">
        <v>9614</v>
      </c>
      <c r="AF2946" t="s">
        <v>9615</v>
      </c>
      <c r="AG2946" t="s">
        <v>9616</v>
      </c>
      <c r="AH2946" t="s">
        <v>9617</v>
      </c>
    </row>
    <row r="2947" spans="1:34" x14ac:dyDescent="0.2">
      <c r="A2947" t="s">
        <v>9618</v>
      </c>
      <c r="B2947" t="s">
        <v>36</v>
      </c>
      <c r="C2947" t="s">
        <v>36</v>
      </c>
      <c r="AE2947" t="s">
        <v>313</v>
      </c>
      <c r="AF2947" t="s">
        <v>314</v>
      </c>
      <c r="AH2947" t="s">
        <v>9619</v>
      </c>
    </row>
    <row r="2948" spans="1:34" x14ac:dyDescent="0.2">
      <c r="A2948" t="s">
        <v>9620</v>
      </c>
      <c r="B2948" t="s">
        <v>48</v>
      </c>
      <c r="AE2948" t="s">
        <v>9621</v>
      </c>
      <c r="AF2948" t="s">
        <v>9622</v>
      </c>
      <c r="AG2948" t="s">
        <v>9623</v>
      </c>
      <c r="AH2948" t="s">
        <v>9624</v>
      </c>
    </row>
    <row r="2949" spans="1:34" x14ac:dyDescent="0.2">
      <c r="A2949" t="s">
        <v>9625</v>
      </c>
      <c r="B2949" t="s">
        <v>38</v>
      </c>
      <c r="C2949" t="s">
        <v>36</v>
      </c>
      <c r="G2949" t="s">
        <v>37</v>
      </c>
      <c r="N2949" t="s">
        <v>38</v>
      </c>
      <c r="AE2949" t="s">
        <v>379</v>
      </c>
      <c r="AF2949" t="s">
        <v>380</v>
      </c>
      <c r="AG2949" t="s">
        <v>65</v>
      </c>
      <c r="AH2949" t="s">
        <v>9626</v>
      </c>
    </row>
    <row r="2950" spans="1:34" x14ac:dyDescent="0.2">
      <c r="A2950" t="s">
        <v>9627</v>
      </c>
      <c r="B2950" t="s">
        <v>48</v>
      </c>
      <c r="AE2950" t="s">
        <v>9628</v>
      </c>
      <c r="AF2950" t="s">
        <v>9629</v>
      </c>
      <c r="AG2950" t="s">
        <v>9630</v>
      </c>
      <c r="AH2950" t="s">
        <v>9631</v>
      </c>
    </row>
    <row r="2951" spans="1:34" x14ac:dyDescent="0.2">
      <c r="A2951" t="s">
        <v>9632</v>
      </c>
      <c r="B2951" t="s">
        <v>38</v>
      </c>
      <c r="C2951" t="s">
        <v>36</v>
      </c>
      <c r="G2951" t="s">
        <v>37</v>
      </c>
      <c r="N2951" t="s">
        <v>38</v>
      </c>
      <c r="AF2951" t="s">
        <v>41</v>
      </c>
      <c r="AG2951" t="s">
        <v>55</v>
      </c>
      <c r="AH2951" t="s">
        <v>1004</v>
      </c>
    </row>
    <row r="2952" spans="1:34" x14ac:dyDescent="0.2">
      <c r="A2952" t="s">
        <v>9633</v>
      </c>
      <c r="B2952" t="s">
        <v>35</v>
      </c>
      <c r="C2952" t="s">
        <v>36</v>
      </c>
      <c r="G2952" t="s">
        <v>37</v>
      </c>
      <c r="N2952" t="s">
        <v>38</v>
      </c>
      <c r="S2952" t="s">
        <v>39</v>
      </c>
      <c r="W2952" t="s">
        <v>40</v>
      </c>
      <c r="AA2952" t="s">
        <v>35</v>
      </c>
      <c r="AG2952" t="s">
        <v>142</v>
      </c>
      <c r="AH2952" t="s">
        <v>3846</v>
      </c>
    </row>
    <row r="2953" spans="1:34" x14ac:dyDescent="0.2">
      <c r="A2953" t="s">
        <v>9634</v>
      </c>
      <c r="B2953" t="s">
        <v>48</v>
      </c>
      <c r="AE2953" t="s">
        <v>4044</v>
      </c>
      <c r="AF2953" t="s">
        <v>9635</v>
      </c>
      <c r="AG2953" t="s">
        <v>9636</v>
      </c>
      <c r="AH2953" t="s">
        <v>9637</v>
      </c>
    </row>
    <row r="2954" spans="1:34" x14ac:dyDescent="0.2">
      <c r="A2954" t="s">
        <v>9638</v>
      </c>
      <c r="B2954" t="s">
        <v>36</v>
      </c>
      <c r="C2954" t="s">
        <v>36</v>
      </c>
      <c r="AE2954" t="s">
        <v>1429</v>
      </c>
      <c r="AF2954" t="s">
        <v>1430</v>
      </c>
      <c r="AG2954" t="s">
        <v>65</v>
      </c>
      <c r="AH2954" t="s">
        <v>1431</v>
      </c>
    </row>
    <row r="2955" spans="1:34" x14ac:dyDescent="0.2">
      <c r="A2955" t="s">
        <v>9639</v>
      </c>
      <c r="B2955" t="s">
        <v>48</v>
      </c>
      <c r="AE2955" t="s">
        <v>3803</v>
      </c>
      <c r="AF2955" t="s">
        <v>9640</v>
      </c>
      <c r="AG2955" t="s">
        <v>1180</v>
      </c>
      <c r="AH2955" t="s">
        <v>9641</v>
      </c>
    </row>
    <row r="2956" spans="1:34" x14ac:dyDescent="0.2">
      <c r="A2956" t="s">
        <v>9642</v>
      </c>
      <c r="B2956" t="s">
        <v>48</v>
      </c>
      <c r="AF2956" t="s">
        <v>6731</v>
      </c>
      <c r="AG2956" t="s">
        <v>142</v>
      </c>
    </row>
    <row r="2957" spans="1:34" x14ac:dyDescent="0.2">
      <c r="A2957" t="s">
        <v>9643</v>
      </c>
      <c r="B2957" t="s">
        <v>48</v>
      </c>
      <c r="AE2957" t="s">
        <v>9644</v>
      </c>
      <c r="AF2957" t="s">
        <v>9645</v>
      </c>
      <c r="AG2957" t="s">
        <v>4514</v>
      </c>
      <c r="AH2957" t="s">
        <v>9646</v>
      </c>
    </row>
    <row r="2958" spans="1:34" x14ac:dyDescent="0.2">
      <c r="A2958" t="s">
        <v>9647</v>
      </c>
      <c r="B2958" t="s">
        <v>48</v>
      </c>
      <c r="AE2958" t="s">
        <v>9648</v>
      </c>
      <c r="AF2958" t="s">
        <v>9649</v>
      </c>
      <c r="AG2958" t="s">
        <v>9650</v>
      </c>
      <c r="AH2958" t="s">
        <v>9651</v>
      </c>
    </row>
    <row r="2959" spans="1:34" x14ac:dyDescent="0.2">
      <c r="A2959" t="s">
        <v>9652</v>
      </c>
      <c r="B2959" t="s">
        <v>5408</v>
      </c>
      <c r="C2959" t="s">
        <v>36</v>
      </c>
      <c r="G2959" t="s">
        <v>1106</v>
      </c>
      <c r="H2959" t="s">
        <v>1386</v>
      </c>
      <c r="J2959" t="s">
        <v>3249</v>
      </c>
      <c r="N2959" t="s">
        <v>5409</v>
      </c>
      <c r="S2959" t="s">
        <v>5410</v>
      </c>
      <c r="W2959" t="s">
        <v>5408</v>
      </c>
      <c r="AG2959" t="s">
        <v>142</v>
      </c>
    </row>
    <row r="2960" spans="1:34" x14ac:dyDescent="0.2">
      <c r="A2960" t="s">
        <v>9653</v>
      </c>
      <c r="B2960" t="s">
        <v>48</v>
      </c>
      <c r="AG2960" t="s">
        <v>3007</v>
      </c>
      <c r="AH2960" t="s">
        <v>9654</v>
      </c>
    </row>
    <row r="2961" spans="1:34" x14ac:dyDescent="0.2">
      <c r="A2961" t="s">
        <v>9655</v>
      </c>
      <c r="B2961" t="s">
        <v>2741</v>
      </c>
      <c r="C2961" t="s">
        <v>36</v>
      </c>
      <c r="G2961" t="s">
        <v>1106</v>
      </c>
      <c r="J2961" t="s">
        <v>1948</v>
      </c>
      <c r="N2961" t="s">
        <v>2742</v>
      </c>
      <c r="S2961" t="s">
        <v>2743</v>
      </c>
      <c r="W2961" t="s">
        <v>2741</v>
      </c>
      <c r="AH2961" t="s">
        <v>114</v>
      </c>
    </row>
    <row r="2962" spans="1:34" x14ac:dyDescent="0.2">
      <c r="A2962" t="s">
        <v>9656</v>
      </c>
      <c r="B2962" t="s">
        <v>48</v>
      </c>
      <c r="AE2962" t="s">
        <v>9657</v>
      </c>
      <c r="AF2962" t="s">
        <v>9658</v>
      </c>
      <c r="AG2962" t="s">
        <v>9659</v>
      </c>
      <c r="AH2962" t="s">
        <v>9660</v>
      </c>
    </row>
    <row r="2963" spans="1:34" x14ac:dyDescent="0.2">
      <c r="A2963" t="s">
        <v>9661</v>
      </c>
      <c r="B2963" t="s">
        <v>48</v>
      </c>
      <c r="AE2963" t="s">
        <v>9662</v>
      </c>
      <c r="AF2963" t="s">
        <v>9663</v>
      </c>
      <c r="AG2963" t="s">
        <v>9664</v>
      </c>
      <c r="AH2963" t="s">
        <v>9665</v>
      </c>
    </row>
    <row r="2964" spans="1:34" x14ac:dyDescent="0.2">
      <c r="A2964" t="s">
        <v>9666</v>
      </c>
      <c r="B2964" t="s">
        <v>35</v>
      </c>
      <c r="C2964" t="s">
        <v>36</v>
      </c>
      <c r="G2964" t="s">
        <v>37</v>
      </c>
      <c r="N2964" t="s">
        <v>38</v>
      </c>
      <c r="S2964" t="s">
        <v>39</v>
      </c>
      <c r="W2964" t="s">
        <v>40</v>
      </c>
      <c r="AA2964" t="s">
        <v>35</v>
      </c>
    </row>
    <row r="2965" spans="1:34" x14ac:dyDescent="0.2">
      <c r="A2965" t="s">
        <v>9667</v>
      </c>
      <c r="B2965" t="s">
        <v>54</v>
      </c>
      <c r="C2965" t="s">
        <v>36</v>
      </c>
      <c r="G2965" t="s">
        <v>37</v>
      </c>
      <c r="N2965" t="s">
        <v>38</v>
      </c>
      <c r="S2965" t="s">
        <v>39</v>
      </c>
      <c r="W2965" t="s">
        <v>40</v>
      </c>
      <c r="AA2965" t="s">
        <v>35</v>
      </c>
      <c r="AB2965" t="s">
        <v>54</v>
      </c>
      <c r="AE2965" t="s">
        <v>3956</v>
      </c>
      <c r="AF2965" t="s">
        <v>6310</v>
      </c>
      <c r="AH2965" t="s">
        <v>8546</v>
      </c>
    </row>
    <row r="2966" spans="1:34" x14ac:dyDescent="0.2">
      <c r="A2966" t="s">
        <v>9668</v>
      </c>
      <c r="B2966" t="s">
        <v>35</v>
      </c>
      <c r="C2966" t="s">
        <v>36</v>
      </c>
      <c r="G2966" t="s">
        <v>37</v>
      </c>
      <c r="N2966" t="s">
        <v>38</v>
      </c>
      <c r="S2966" t="s">
        <v>39</v>
      </c>
      <c r="W2966" t="s">
        <v>40</v>
      </c>
      <c r="AA2966" t="s">
        <v>35</v>
      </c>
      <c r="AE2966" t="s">
        <v>9669</v>
      </c>
      <c r="AF2966" t="s">
        <v>9670</v>
      </c>
      <c r="AG2966" t="s">
        <v>812</v>
      </c>
      <c r="AH2966" t="s">
        <v>9671</v>
      </c>
    </row>
    <row r="2967" spans="1:34" x14ac:dyDescent="0.2">
      <c r="A2967" t="s">
        <v>9672</v>
      </c>
      <c r="B2967" t="s">
        <v>37</v>
      </c>
      <c r="C2967" t="s">
        <v>36</v>
      </c>
      <c r="G2967" t="s">
        <v>37</v>
      </c>
      <c r="AF2967" t="s">
        <v>3653</v>
      </c>
      <c r="AG2967" t="s">
        <v>1359</v>
      </c>
      <c r="AH2967" t="s">
        <v>114</v>
      </c>
    </row>
    <row r="2968" spans="1:34" x14ac:dyDescent="0.2">
      <c r="A2968" t="s">
        <v>9673</v>
      </c>
      <c r="B2968" t="s">
        <v>9674</v>
      </c>
      <c r="C2968" t="s">
        <v>36</v>
      </c>
      <c r="G2968" t="s">
        <v>9675</v>
      </c>
      <c r="J2968" t="s">
        <v>9676</v>
      </c>
      <c r="N2968" t="s">
        <v>9677</v>
      </c>
      <c r="S2968" t="s">
        <v>9678</v>
      </c>
      <c r="W2968" t="s">
        <v>9679</v>
      </c>
      <c r="AA2968" t="s">
        <v>9674</v>
      </c>
      <c r="AE2968" t="s">
        <v>9680</v>
      </c>
      <c r="AG2968" t="s">
        <v>9681</v>
      </c>
      <c r="AH2968" t="s">
        <v>9682</v>
      </c>
    </row>
    <row r="2969" spans="1:34" x14ac:dyDescent="0.2">
      <c r="A2969" t="s">
        <v>9683</v>
      </c>
      <c r="B2969" t="s">
        <v>48</v>
      </c>
      <c r="AE2969" t="s">
        <v>9684</v>
      </c>
      <c r="AF2969" t="s">
        <v>9685</v>
      </c>
      <c r="AH2969" t="s">
        <v>9686</v>
      </c>
    </row>
    <row r="2970" spans="1:34" x14ac:dyDescent="0.2">
      <c r="A2970" t="s">
        <v>9687</v>
      </c>
      <c r="B2970" t="s">
        <v>9688</v>
      </c>
      <c r="C2970" t="s">
        <v>36</v>
      </c>
      <c r="G2970" t="s">
        <v>1106</v>
      </c>
      <c r="J2970" t="s">
        <v>9689</v>
      </c>
      <c r="N2970" t="s">
        <v>9690</v>
      </c>
      <c r="S2970" t="s">
        <v>9691</v>
      </c>
      <c r="W2970" t="s">
        <v>9692</v>
      </c>
      <c r="AA2970" t="s">
        <v>9688</v>
      </c>
      <c r="AG2970" t="s">
        <v>142</v>
      </c>
    </row>
    <row r="2971" spans="1:34" x14ac:dyDescent="0.2">
      <c r="A2971" t="s">
        <v>9693</v>
      </c>
      <c r="B2971" t="s">
        <v>48</v>
      </c>
      <c r="AE2971" t="s">
        <v>9694</v>
      </c>
      <c r="AF2971" t="s">
        <v>9695</v>
      </c>
      <c r="AG2971" t="s">
        <v>9696</v>
      </c>
      <c r="AH2971" t="s">
        <v>9697</v>
      </c>
    </row>
    <row r="2972" spans="1:34" x14ac:dyDescent="0.2">
      <c r="A2972" t="s">
        <v>9698</v>
      </c>
      <c r="B2972" t="s">
        <v>54</v>
      </c>
      <c r="C2972" t="s">
        <v>36</v>
      </c>
      <c r="G2972" t="s">
        <v>37</v>
      </c>
      <c r="N2972" t="s">
        <v>38</v>
      </c>
      <c r="S2972" t="s">
        <v>39</v>
      </c>
      <c r="W2972" t="s">
        <v>40</v>
      </c>
      <c r="AA2972" t="s">
        <v>35</v>
      </c>
      <c r="AB2972" t="s">
        <v>54</v>
      </c>
    </row>
    <row r="2973" spans="1:34" x14ac:dyDescent="0.2">
      <c r="A2973" t="s">
        <v>9699</v>
      </c>
      <c r="B2973" t="s">
        <v>48</v>
      </c>
      <c r="AE2973" t="s">
        <v>9700</v>
      </c>
      <c r="AF2973" t="s">
        <v>9701</v>
      </c>
      <c r="AG2973" t="s">
        <v>9702</v>
      </c>
      <c r="AH2973" t="s">
        <v>9703</v>
      </c>
    </row>
    <row r="2974" spans="1:34" x14ac:dyDescent="0.2">
      <c r="A2974" t="s">
        <v>9704</v>
      </c>
      <c r="B2974" t="s">
        <v>35</v>
      </c>
      <c r="C2974" t="s">
        <v>36</v>
      </c>
      <c r="G2974" t="s">
        <v>37</v>
      </c>
      <c r="N2974" t="s">
        <v>38</v>
      </c>
      <c r="S2974" t="s">
        <v>39</v>
      </c>
      <c r="W2974" t="s">
        <v>40</v>
      </c>
      <c r="AA2974" t="s">
        <v>35</v>
      </c>
    </row>
    <row r="2975" spans="1:34" x14ac:dyDescent="0.2">
      <c r="A2975" t="s">
        <v>9705</v>
      </c>
      <c r="B2975" t="s">
        <v>9706</v>
      </c>
      <c r="C2975" t="s">
        <v>36</v>
      </c>
      <c r="G2975" t="s">
        <v>1106</v>
      </c>
      <c r="J2975" t="s">
        <v>2138</v>
      </c>
      <c r="N2975" t="s">
        <v>4497</v>
      </c>
      <c r="S2975" t="s">
        <v>9707</v>
      </c>
      <c r="W2975" t="s">
        <v>9708</v>
      </c>
      <c r="AA2975" t="s">
        <v>9706</v>
      </c>
      <c r="AF2975" t="s">
        <v>3653</v>
      </c>
      <c r="AG2975" t="s">
        <v>3110</v>
      </c>
    </row>
    <row r="2976" spans="1:34" x14ac:dyDescent="0.2">
      <c r="A2976" t="s">
        <v>9709</v>
      </c>
      <c r="B2976" t="s">
        <v>48</v>
      </c>
      <c r="AE2976" t="s">
        <v>49</v>
      </c>
      <c r="AF2976" t="s">
        <v>9710</v>
      </c>
      <c r="AG2976" t="s">
        <v>9711</v>
      </c>
      <c r="AH2976" t="s">
        <v>9712</v>
      </c>
    </row>
    <row r="2977" spans="1:34" x14ac:dyDescent="0.2">
      <c r="A2977" t="s">
        <v>9713</v>
      </c>
      <c r="B2977" t="s">
        <v>48</v>
      </c>
      <c r="AE2977" t="s">
        <v>9714</v>
      </c>
      <c r="AF2977" t="s">
        <v>9715</v>
      </c>
      <c r="AG2977" t="s">
        <v>9716</v>
      </c>
      <c r="AH2977" t="s">
        <v>9717</v>
      </c>
    </row>
    <row r="2978" spans="1:34" x14ac:dyDescent="0.2">
      <c r="A2978" t="s">
        <v>9718</v>
      </c>
      <c r="B2978" t="s">
        <v>54</v>
      </c>
      <c r="C2978" t="s">
        <v>36</v>
      </c>
      <c r="G2978" t="s">
        <v>37</v>
      </c>
      <c r="N2978" t="s">
        <v>38</v>
      </c>
      <c r="S2978" t="s">
        <v>39</v>
      </c>
      <c r="W2978" t="s">
        <v>40</v>
      </c>
      <c r="AA2978" t="s">
        <v>35</v>
      </c>
      <c r="AB2978" t="s">
        <v>54</v>
      </c>
    </row>
    <row r="2979" spans="1:34" x14ac:dyDescent="0.2">
      <c r="A2979" t="s">
        <v>9719</v>
      </c>
      <c r="B2979" t="s">
        <v>48</v>
      </c>
      <c r="AE2979" t="s">
        <v>9720</v>
      </c>
      <c r="AF2979" t="s">
        <v>9721</v>
      </c>
      <c r="AG2979" t="s">
        <v>9722</v>
      </c>
      <c r="AH2979" t="s">
        <v>9723</v>
      </c>
    </row>
    <row r="2980" spans="1:34" x14ac:dyDescent="0.2">
      <c r="A2980" t="s">
        <v>9724</v>
      </c>
      <c r="B2980" t="s">
        <v>36</v>
      </c>
      <c r="C2980" t="s">
        <v>36</v>
      </c>
      <c r="AF2980" t="s">
        <v>1536</v>
      </c>
      <c r="AH2980" t="s">
        <v>7425</v>
      </c>
    </row>
    <row r="2981" spans="1:34" x14ac:dyDescent="0.2">
      <c r="A2981" t="s">
        <v>9725</v>
      </c>
      <c r="B2981" t="s">
        <v>54</v>
      </c>
      <c r="C2981" t="s">
        <v>36</v>
      </c>
      <c r="G2981" t="s">
        <v>37</v>
      </c>
      <c r="N2981" t="s">
        <v>38</v>
      </c>
      <c r="S2981" t="s">
        <v>39</v>
      </c>
      <c r="W2981" t="s">
        <v>40</v>
      </c>
      <c r="AA2981" t="s">
        <v>35</v>
      </c>
      <c r="AB2981" t="s">
        <v>54</v>
      </c>
    </row>
    <row r="2982" spans="1:34" x14ac:dyDescent="0.2">
      <c r="A2982" t="s">
        <v>9726</v>
      </c>
      <c r="B2982" t="s">
        <v>54</v>
      </c>
      <c r="C2982" t="s">
        <v>36</v>
      </c>
      <c r="G2982" t="s">
        <v>37</v>
      </c>
      <c r="N2982" t="s">
        <v>38</v>
      </c>
      <c r="S2982" t="s">
        <v>39</v>
      </c>
      <c r="W2982" t="s">
        <v>40</v>
      </c>
      <c r="AA2982" t="s">
        <v>35</v>
      </c>
      <c r="AB2982" t="s">
        <v>54</v>
      </c>
      <c r="AH2982" t="s">
        <v>9727</v>
      </c>
    </row>
    <row r="2983" spans="1:34" x14ac:dyDescent="0.2">
      <c r="A2983" t="s">
        <v>9728</v>
      </c>
      <c r="B2983" t="s">
        <v>48</v>
      </c>
      <c r="AE2983" t="s">
        <v>9729</v>
      </c>
      <c r="AF2983" t="s">
        <v>9730</v>
      </c>
      <c r="AG2983" t="s">
        <v>9731</v>
      </c>
      <c r="AH2983" t="s">
        <v>9732</v>
      </c>
    </row>
    <row r="2984" spans="1:34" x14ac:dyDescent="0.2">
      <c r="A2984" t="s">
        <v>9733</v>
      </c>
      <c r="B2984" t="s">
        <v>54</v>
      </c>
      <c r="C2984" t="s">
        <v>36</v>
      </c>
      <c r="G2984" t="s">
        <v>37</v>
      </c>
      <c r="N2984" t="s">
        <v>38</v>
      </c>
      <c r="S2984" t="s">
        <v>39</v>
      </c>
      <c r="W2984" t="s">
        <v>40</v>
      </c>
      <c r="AA2984" t="s">
        <v>35</v>
      </c>
      <c r="AB2984" t="s">
        <v>54</v>
      </c>
      <c r="AE2984" t="s">
        <v>1261</v>
      </c>
      <c r="AG2984" t="s">
        <v>65</v>
      </c>
      <c r="AH2984" t="s">
        <v>1380</v>
      </c>
    </row>
    <row r="2985" spans="1:34" x14ac:dyDescent="0.2">
      <c r="A2985" t="s">
        <v>9734</v>
      </c>
      <c r="B2985" t="s">
        <v>35</v>
      </c>
      <c r="C2985" t="s">
        <v>36</v>
      </c>
      <c r="G2985" t="s">
        <v>37</v>
      </c>
      <c r="N2985" t="s">
        <v>38</v>
      </c>
      <c r="S2985" t="s">
        <v>39</v>
      </c>
      <c r="W2985" t="s">
        <v>40</v>
      </c>
      <c r="AA2985" t="s">
        <v>35</v>
      </c>
      <c r="AE2985" t="s">
        <v>499</v>
      </c>
      <c r="AF2985" t="s">
        <v>500</v>
      </c>
      <c r="AH2985" t="s">
        <v>704</v>
      </c>
    </row>
    <row r="2986" spans="1:34" x14ac:dyDescent="0.2">
      <c r="A2986" t="s">
        <v>9735</v>
      </c>
      <c r="B2986" t="s">
        <v>9736</v>
      </c>
      <c r="C2986" t="s">
        <v>150</v>
      </c>
      <c r="D2986" t="s">
        <v>589</v>
      </c>
      <c r="G2986" t="s">
        <v>590</v>
      </c>
      <c r="H2986" t="s">
        <v>591</v>
      </c>
      <c r="J2986" t="s">
        <v>592</v>
      </c>
      <c r="K2986" t="s">
        <v>593</v>
      </c>
      <c r="L2986" t="s">
        <v>594</v>
      </c>
      <c r="N2986" t="s">
        <v>6439</v>
      </c>
      <c r="O2986" t="s">
        <v>9737</v>
      </c>
      <c r="P2986" t="s">
        <v>9738</v>
      </c>
      <c r="R2986" t="s">
        <v>9739</v>
      </c>
      <c r="S2986" t="s">
        <v>9740</v>
      </c>
      <c r="T2986" t="s">
        <v>9741</v>
      </c>
      <c r="U2986" t="s">
        <v>9742</v>
      </c>
      <c r="W2986" t="s">
        <v>9743</v>
      </c>
      <c r="X2986" t="s">
        <v>9743</v>
      </c>
      <c r="AA2986" t="s">
        <v>9736</v>
      </c>
    </row>
    <row r="2987" spans="1:34" x14ac:dyDescent="0.2">
      <c r="A2987" t="s">
        <v>9744</v>
      </c>
      <c r="B2987" t="s">
        <v>54</v>
      </c>
      <c r="C2987" t="s">
        <v>36</v>
      </c>
      <c r="G2987" t="s">
        <v>37</v>
      </c>
      <c r="N2987" t="s">
        <v>38</v>
      </c>
      <c r="S2987" t="s">
        <v>39</v>
      </c>
      <c r="W2987" t="s">
        <v>40</v>
      </c>
      <c r="AA2987" t="s">
        <v>35</v>
      </c>
      <c r="AB2987" t="s">
        <v>54</v>
      </c>
      <c r="AH2987" t="s">
        <v>3487</v>
      </c>
    </row>
    <row r="2988" spans="1:34" x14ac:dyDescent="0.2">
      <c r="A2988" t="s">
        <v>9745</v>
      </c>
      <c r="B2988" t="s">
        <v>48</v>
      </c>
      <c r="AE2988" t="s">
        <v>9746</v>
      </c>
      <c r="AF2988" t="s">
        <v>9747</v>
      </c>
      <c r="AG2988" t="s">
        <v>9748</v>
      </c>
      <c r="AH2988" t="s">
        <v>9749</v>
      </c>
    </row>
    <row r="2989" spans="1:34" x14ac:dyDescent="0.2">
      <c r="A2989" t="s">
        <v>9750</v>
      </c>
      <c r="B2989" t="s">
        <v>48</v>
      </c>
      <c r="AF2989" t="s">
        <v>9751</v>
      </c>
      <c r="AG2989" t="s">
        <v>9752</v>
      </c>
      <c r="AH2989" t="s">
        <v>9753</v>
      </c>
    </row>
    <row r="2990" spans="1:34" x14ac:dyDescent="0.2">
      <c r="A2990" t="s">
        <v>9754</v>
      </c>
      <c r="B2990" t="s">
        <v>54</v>
      </c>
      <c r="C2990" t="s">
        <v>36</v>
      </c>
      <c r="G2990" t="s">
        <v>37</v>
      </c>
      <c r="N2990" t="s">
        <v>38</v>
      </c>
      <c r="S2990" t="s">
        <v>39</v>
      </c>
      <c r="W2990" t="s">
        <v>40</v>
      </c>
      <c r="AA2990" t="s">
        <v>35</v>
      </c>
      <c r="AB2990" t="s">
        <v>54</v>
      </c>
      <c r="AE2990" t="s">
        <v>141</v>
      </c>
      <c r="AG2990" t="s">
        <v>142</v>
      </c>
      <c r="AH2990" t="s">
        <v>143</v>
      </c>
    </row>
    <row r="2991" spans="1:34" x14ac:dyDescent="0.2">
      <c r="A2991" t="s">
        <v>9755</v>
      </c>
      <c r="B2991" t="s">
        <v>36</v>
      </c>
      <c r="C2991" t="s">
        <v>36</v>
      </c>
      <c r="AE2991" t="s">
        <v>947</v>
      </c>
      <c r="AF2991" t="s">
        <v>9756</v>
      </c>
      <c r="AH2991" t="s">
        <v>9757</v>
      </c>
    </row>
    <row r="2992" spans="1:34" x14ac:dyDescent="0.2">
      <c r="A2992" t="s">
        <v>9758</v>
      </c>
      <c r="B2992" t="s">
        <v>35</v>
      </c>
      <c r="C2992" t="s">
        <v>36</v>
      </c>
      <c r="G2992" t="s">
        <v>37</v>
      </c>
      <c r="N2992" t="s">
        <v>38</v>
      </c>
      <c r="S2992" t="s">
        <v>39</v>
      </c>
      <c r="W2992" t="s">
        <v>40</v>
      </c>
      <c r="AA2992" t="s">
        <v>35</v>
      </c>
      <c r="AF2992" t="s">
        <v>5844</v>
      </c>
      <c r="AH2992" t="s">
        <v>5845</v>
      </c>
    </row>
    <row r="2993" spans="1:34" x14ac:dyDescent="0.2">
      <c r="A2993" t="s">
        <v>9759</v>
      </c>
      <c r="B2993" t="s">
        <v>37</v>
      </c>
      <c r="C2993" t="s">
        <v>36</v>
      </c>
      <c r="G2993" t="s">
        <v>37</v>
      </c>
      <c r="AG2993" t="s">
        <v>65</v>
      </c>
      <c r="AH2993" t="s">
        <v>2867</v>
      </c>
    </row>
    <row r="2994" spans="1:34" x14ac:dyDescent="0.2">
      <c r="A2994" t="s">
        <v>9760</v>
      </c>
      <c r="B2994" t="s">
        <v>48</v>
      </c>
      <c r="AE2994" t="s">
        <v>9761</v>
      </c>
      <c r="AF2994" t="s">
        <v>9762</v>
      </c>
      <c r="AG2994" t="s">
        <v>9763</v>
      </c>
      <c r="AH2994" t="s">
        <v>9764</v>
      </c>
    </row>
    <row r="2995" spans="1:34" x14ac:dyDescent="0.2">
      <c r="A2995" t="s">
        <v>9765</v>
      </c>
      <c r="B2995" t="s">
        <v>48</v>
      </c>
      <c r="AG2995" t="s">
        <v>9766</v>
      </c>
      <c r="AH2995" t="s">
        <v>9767</v>
      </c>
    </row>
    <row r="2996" spans="1:34" x14ac:dyDescent="0.2">
      <c r="A2996" t="s">
        <v>9768</v>
      </c>
      <c r="B2996" t="s">
        <v>36</v>
      </c>
      <c r="C2996" t="s">
        <v>36</v>
      </c>
      <c r="AE2996" t="s">
        <v>9769</v>
      </c>
      <c r="AF2996" t="s">
        <v>1933</v>
      </c>
      <c r="AG2996" t="s">
        <v>278</v>
      </c>
      <c r="AH2996" t="s">
        <v>9770</v>
      </c>
    </row>
    <row r="2997" spans="1:34" x14ac:dyDescent="0.2">
      <c r="A2997" t="s">
        <v>9771</v>
      </c>
      <c r="B2997" t="s">
        <v>48</v>
      </c>
      <c r="AE2997" t="s">
        <v>9772</v>
      </c>
      <c r="AF2997" t="s">
        <v>9773</v>
      </c>
      <c r="AG2997" t="s">
        <v>9774</v>
      </c>
      <c r="AH2997" t="s">
        <v>9775</v>
      </c>
    </row>
    <row r="2998" spans="1:34" x14ac:dyDescent="0.2">
      <c r="A2998" t="s">
        <v>9776</v>
      </c>
      <c r="B2998" t="s">
        <v>36</v>
      </c>
      <c r="C2998" t="s">
        <v>36</v>
      </c>
      <c r="AE2998" t="s">
        <v>438</v>
      </c>
      <c r="AF2998" t="s">
        <v>9777</v>
      </c>
      <c r="AH2998" t="s">
        <v>440</v>
      </c>
    </row>
    <row r="2999" spans="1:34" x14ac:dyDescent="0.2">
      <c r="A2999" t="s">
        <v>9778</v>
      </c>
      <c r="B2999" t="s">
        <v>54</v>
      </c>
      <c r="C2999" t="s">
        <v>36</v>
      </c>
      <c r="G2999" t="s">
        <v>37</v>
      </c>
      <c r="N2999" t="s">
        <v>38</v>
      </c>
      <c r="S2999" t="s">
        <v>39</v>
      </c>
      <c r="W2999" t="s">
        <v>40</v>
      </c>
      <c r="AA2999" t="s">
        <v>35</v>
      </c>
      <c r="AB2999" t="s">
        <v>54</v>
      </c>
      <c r="AE2999" t="s">
        <v>4445</v>
      </c>
      <c r="AF2999" t="s">
        <v>7331</v>
      </c>
      <c r="AH2999" t="s">
        <v>7332</v>
      </c>
    </row>
    <row r="3000" spans="1:34" x14ac:dyDescent="0.2">
      <c r="A3000" t="s">
        <v>9779</v>
      </c>
      <c r="B3000" t="s">
        <v>48</v>
      </c>
      <c r="AE3000" t="s">
        <v>9780</v>
      </c>
      <c r="AF3000" t="s">
        <v>9781</v>
      </c>
      <c r="AG3000" t="s">
        <v>9782</v>
      </c>
      <c r="AH3000" t="s">
        <v>9783</v>
      </c>
    </row>
    <row r="3001" spans="1:34" x14ac:dyDescent="0.2">
      <c r="A3001" t="s">
        <v>9784</v>
      </c>
      <c r="B3001" t="s">
        <v>48</v>
      </c>
      <c r="AF3001" t="s">
        <v>2032</v>
      </c>
      <c r="AG3001" t="s">
        <v>9785</v>
      </c>
      <c r="AH3001" t="s">
        <v>2034</v>
      </c>
    </row>
    <row r="3002" spans="1:34" x14ac:dyDescent="0.2">
      <c r="A3002" t="s">
        <v>9786</v>
      </c>
      <c r="B3002" t="s">
        <v>48</v>
      </c>
      <c r="AE3002" t="s">
        <v>9787</v>
      </c>
      <c r="AF3002" t="s">
        <v>9788</v>
      </c>
      <c r="AG3002" t="s">
        <v>9789</v>
      </c>
      <c r="AH3002" t="s">
        <v>9790</v>
      </c>
    </row>
    <row r="3003" spans="1:34" x14ac:dyDescent="0.2">
      <c r="A3003" t="s">
        <v>9791</v>
      </c>
      <c r="B3003" t="s">
        <v>35</v>
      </c>
      <c r="C3003" t="s">
        <v>36</v>
      </c>
      <c r="G3003" t="s">
        <v>37</v>
      </c>
      <c r="N3003" t="s">
        <v>38</v>
      </c>
      <c r="S3003" t="s">
        <v>39</v>
      </c>
      <c r="W3003" t="s">
        <v>40</v>
      </c>
      <c r="AA3003" t="s">
        <v>35</v>
      </c>
      <c r="AF3003" t="s">
        <v>741</v>
      </c>
      <c r="AG3003" t="s">
        <v>5347</v>
      </c>
      <c r="AH3003" t="s">
        <v>9792</v>
      </c>
    </row>
    <row r="3004" spans="1:34" x14ac:dyDescent="0.2">
      <c r="A3004" t="s">
        <v>9793</v>
      </c>
      <c r="B3004" t="s">
        <v>35</v>
      </c>
      <c r="C3004" t="s">
        <v>36</v>
      </c>
      <c r="G3004" t="s">
        <v>37</v>
      </c>
      <c r="N3004" t="s">
        <v>38</v>
      </c>
      <c r="S3004" t="s">
        <v>39</v>
      </c>
      <c r="W3004" t="s">
        <v>40</v>
      </c>
      <c r="AA3004" t="s">
        <v>35</v>
      </c>
      <c r="AE3004" t="s">
        <v>2180</v>
      </c>
      <c r="AF3004" t="s">
        <v>2378</v>
      </c>
      <c r="AG3004" t="s">
        <v>65</v>
      </c>
      <c r="AH3004" t="s">
        <v>9794</v>
      </c>
    </row>
    <row r="3005" spans="1:34" x14ac:dyDescent="0.2">
      <c r="A3005" t="s">
        <v>9795</v>
      </c>
      <c r="B3005" t="s">
        <v>48</v>
      </c>
      <c r="AE3005" t="s">
        <v>9796</v>
      </c>
      <c r="AF3005" t="s">
        <v>9797</v>
      </c>
      <c r="AG3005" t="s">
        <v>9798</v>
      </c>
      <c r="AH3005" t="s">
        <v>9799</v>
      </c>
    </row>
    <row r="3006" spans="1:34" x14ac:dyDescent="0.2">
      <c r="A3006" t="s">
        <v>9800</v>
      </c>
      <c r="B3006" t="s">
        <v>48</v>
      </c>
      <c r="AE3006" t="s">
        <v>9801</v>
      </c>
      <c r="AF3006" t="s">
        <v>9802</v>
      </c>
      <c r="AG3006" t="s">
        <v>9803</v>
      </c>
      <c r="AH3006" t="s">
        <v>9804</v>
      </c>
    </row>
    <row r="3007" spans="1:34" x14ac:dyDescent="0.2">
      <c r="A3007" t="s">
        <v>9805</v>
      </c>
      <c r="B3007" t="s">
        <v>54</v>
      </c>
      <c r="C3007" t="s">
        <v>36</v>
      </c>
      <c r="G3007" t="s">
        <v>37</v>
      </c>
      <c r="N3007" t="s">
        <v>38</v>
      </c>
      <c r="S3007" t="s">
        <v>39</v>
      </c>
      <c r="W3007" t="s">
        <v>40</v>
      </c>
      <c r="AA3007" t="s">
        <v>35</v>
      </c>
      <c r="AB3007" t="s">
        <v>54</v>
      </c>
      <c r="AH3007" t="s">
        <v>1357</v>
      </c>
    </row>
    <row r="3008" spans="1:34" x14ac:dyDescent="0.2">
      <c r="A3008" t="s">
        <v>9806</v>
      </c>
      <c r="B3008" t="s">
        <v>35</v>
      </c>
      <c r="C3008" t="s">
        <v>36</v>
      </c>
      <c r="G3008" t="s">
        <v>37</v>
      </c>
      <c r="N3008" t="s">
        <v>38</v>
      </c>
      <c r="S3008" t="s">
        <v>39</v>
      </c>
      <c r="W3008" t="s">
        <v>40</v>
      </c>
      <c r="AA3008" t="s">
        <v>35</v>
      </c>
      <c r="AE3008" t="s">
        <v>9807</v>
      </c>
      <c r="AF3008" t="s">
        <v>1022</v>
      </c>
      <c r="AH3008" t="s">
        <v>9808</v>
      </c>
    </row>
    <row r="3009" spans="1:34" x14ac:dyDescent="0.2">
      <c r="A3009" t="s">
        <v>9809</v>
      </c>
      <c r="B3009" t="s">
        <v>48</v>
      </c>
      <c r="AE3009" t="s">
        <v>8056</v>
      </c>
      <c r="AF3009" t="s">
        <v>9810</v>
      </c>
      <c r="AG3009" t="s">
        <v>9811</v>
      </c>
      <c r="AH3009" t="s">
        <v>9812</v>
      </c>
    </row>
    <row r="3010" spans="1:34" x14ac:dyDescent="0.2">
      <c r="A3010" t="s">
        <v>9813</v>
      </c>
      <c r="B3010" t="s">
        <v>48</v>
      </c>
      <c r="AE3010" t="s">
        <v>3419</v>
      </c>
      <c r="AF3010" t="s">
        <v>9814</v>
      </c>
      <c r="AG3010" t="s">
        <v>9815</v>
      </c>
      <c r="AH3010" t="s">
        <v>9816</v>
      </c>
    </row>
    <row r="3011" spans="1:34" x14ac:dyDescent="0.2">
      <c r="A3011" t="s">
        <v>9817</v>
      </c>
      <c r="B3011" t="s">
        <v>9818</v>
      </c>
      <c r="C3011" t="s">
        <v>36</v>
      </c>
      <c r="G3011" t="s">
        <v>1160</v>
      </c>
      <c r="J3011" t="s">
        <v>1161</v>
      </c>
      <c r="N3011" t="s">
        <v>1162</v>
      </c>
      <c r="S3011" t="s">
        <v>1163</v>
      </c>
      <c r="W3011" t="s">
        <v>1159</v>
      </c>
      <c r="AA3011" t="s">
        <v>9818</v>
      </c>
      <c r="AF3011" t="s">
        <v>9819</v>
      </c>
    </row>
    <row r="3012" spans="1:34" x14ac:dyDescent="0.2">
      <c r="A3012" t="s">
        <v>9820</v>
      </c>
      <c r="B3012" t="s">
        <v>48</v>
      </c>
      <c r="AE3012" t="s">
        <v>9821</v>
      </c>
      <c r="AF3012" t="s">
        <v>9822</v>
      </c>
      <c r="AG3012" t="s">
        <v>9823</v>
      </c>
      <c r="AH3012" t="s">
        <v>9824</v>
      </c>
    </row>
    <row r="3013" spans="1:34" x14ac:dyDescent="0.2">
      <c r="A3013" t="s">
        <v>9825</v>
      </c>
      <c r="B3013" t="s">
        <v>9826</v>
      </c>
      <c r="C3013" t="s">
        <v>36</v>
      </c>
      <c r="G3013" t="s">
        <v>1106</v>
      </c>
      <c r="H3013" t="s">
        <v>1386</v>
      </c>
      <c r="J3013" t="s">
        <v>1387</v>
      </c>
      <c r="N3013" t="s">
        <v>1388</v>
      </c>
      <c r="S3013" t="s">
        <v>9827</v>
      </c>
      <c r="W3013" t="s">
        <v>9828</v>
      </c>
      <c r="AA3013" t="s">
        <v>9826</v>
      </c>
      <c r="AE3013" t="s">
        <v>9829</v>
      </c>
    </row>
    <row r="3014" spans="1:34" x14ac:dyDescent="0.2">
      <c r="A3014" t="s">
        <v>9830</v>
      </c>
      <c r="B3014" t="s">
        <v>9831</v>
      </c>
      <c r="C3014" t="s">
        <v>150</v>
      </c>
      <c r="D3014" t="s">
        <v>589</v>
      </c>
      <c r="G3014" t="s">
        <v>816</v>
      </c>
      <c r="H3014" t="s">
        <v>817</v>
      </c>
      <c r="I3014" t="s">
        <v>2060</v>
      </c>
      <c r="J3014" t="s">
        <v>2061</v>
      </c>
      <c r="K3014" t="s">
        <v>2062</v>
      </c>
      <c r="L3014" t="s">
        <v>2059</v>
      </c>
      <c r="M3014" t="s">
        <v>9832</v>
      </c>
      <c r="N3014" t="s">
        <v>9833</v>
      </c>
      <c r="O3014" t="s">
        <v>9834</v>
      </c>
      <c r="S3014" t="s">
        <v>9835</v>
      </c>
      <c r="T3014" t="s">
        <v>9836</v>
      </c>
      <c r="W3014" t="s">
        <v>9837</v>
      </c>
      <c r="AA3014" t="s">
        <v>9831</v>
      </c>
      <c r="AF3014" t="s">
        <v>9838</v>
      </c>
      <c r="AG3014" t="s">
        <v>9839</v>
      </c>
      <c r="AH3014" t="s">
        <v>9840</v>
      </c>
    </row>
    <row r="3015" spans="1:34" x14ac:dyDescent="0.2">
      <c r="A3015" t="s">
        <v>9841</v>
      </c>
      <c r="B3015" t="s">
        <v>54</v>
      </c>
      <c r="C3015" t="s">
        <v>36</v>
      </c>
      <c r="G3015" t="s">
        <v>37</v>
      </c>
      <c r="N3015" t="s">
        <v>38</v>
      </c>
      <c r="S3015" t="s">
        <v>39</v>
      </c>
      <c r="W3015" t="s">
        <v>40</v>
      </c>
      <c r="AA3015" t="s">
        <v>35</v>
      </c>
      <c r="AB3015" t="s">
        <v>54</v>
      </c>
      <c r="AG3015" t="s">
        <v>142</v>
      </c>
      <c r="AH3015" t="s">
        <v>5593</v>
      </c>
    </row>
    <row r="3016" spans="1:34" x14ac:dyDescent="0.2">
      <c r="A3016" t="s">
        <v>9842</v>
      </c>
      <c r="B3016" t="s">
        <v>35</v>
      </c>
      <c r="C3016" t="s">
        <v>36</v>
      </c>
      <c r="G3016" t="s">
        <v>37</v>
      </c>
      <c r="N3016" t="s">
        <v>38</v>
      </c>
      <c r="S3016" t="s">
        <v>39</v>
      </c>
      <c r="W3016" t="s">
        <v>40</v>
      </c>
      <c r="AA3016" t="s">
        <v>35</v>
      </c>
      <c r="AE3016" t="s">
        <v>3714</v>
      </c>
      <c r="AF3016" t="s">
        <v>3715</v>
      </c>
      <c r="AH3016" t="s">
        <v>3716</v>
      </c>
    </row>
    <row r="3017" spans="1:34" x14ac:dyDescent="0.2">
      <c r="A3017" t="s">
        <v>9843</v>
      </c>
      <c r="B3017" t="s">
        <v>35</v>
      </c>
      <c r="C3017" t="s">
        <v>36</v>
      </c>
      <c r="G3017" t="s">
        <v>37</v>
      </c>
      <c r="N3017" t="s">
        <v>38</v>
      </c>
      <c r="S3017" t="s">
        <v>39</v>
      </c>
      <c r="W3017" t="s">
        <v>40</v>
      </c>
      <c r="AA3017" t="s">
        <v>35</v>
      </c>
      <c r="AG3017" t="s">
        <v>142</v>
      </c>
    </row>
    <row r="3018" spans="1:34" x14ac:dyDescent="0.2">
      <c r="A3018" t="s">
        <v>9844</v>
      </c>
      <c r="B3018" t="s">
        <v>9845</v>
      </c>
      <c r="C3018" t="s">
        <v>150</v>
      </c>
      <c r="D3018" t="s">
        <v>589</v>
      </c>
      <c r="G3018" t="s">
        <v>8588</v>
      </c>
      <c r="J3018" t="s">
        <v>9846</v>
      </c>
      <c r="K3018" t="s">
        <v>9847</v>
      </c>
      <c r="N3018" t="s">
        <v>9848</v>
      </c>
      <c r="R3018" t="s">
        <v>9849</v>
      </c>
      <c r="S3018" t="s">
        <v>9850</v>
      </c>
      <c r="W3018" t="s">
        <v>9851</v>
      </c>
      <c r="AA3018" t="s">
        <v>9845</v>
      </c>
      <c r="AH3018" t="s">
        <v>6940</v>
      </c>
    </row>
    <row r="3019" spans="1:34" x14ac:dyDescent="0.2">
      <c r="A3019" t="s">
        <v>9852</v>
      </c>
      <c r="B3019" t="s">
        <v>9853</v>
      </c>
      <c r="C3019" t="s">
        <v>36</v>
      </c>
      <c r="G3019" t="s">
        <v>3635</v>
      </c>
      <c r="J3019" t="s">
        <v>3635</v>
      </c>
      <c r="N3019" t="s">
        <v>6049</v>
      </c>
      <c r="S3019" t="s">
        <v>6050</v>
      </c>
      <c r="W3019" t="s">
        <v>9854</v>
      </c>
      <c r="AA3019" t="s">
        <v>9853</v>
      </c>
    </row>
    <row r="3020" spans="1:34" x14ac:dyDescent="0.2">
      <c r="A3020" t="s">
        <v>9855</v>
      </c>
      <c r="B3020" t="s">
        <v>48</v>
      </c>
      <c r="AE3020" t="s">
        <v>9856</v>
      </c>
      <c r="AF3020" t="s">
        <v>9857</v>
      </c>
      <c r="AG3020" t="s">
        <v>3110</v>
      </c>
      <c r="AH3020" t="s">
        <v>9858</v>
      </c>
    </row>
  </sheetData>
  <pageMargins left="0.75" right="0.75" top="1" bottom="1" header="0.5" footer="0.5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"/>
  <sheetViews>
    <sheetView workbookViewId="0">
      <selection activeCell="E3" sqref="E3"/>
    </sheetView>
  </sheetViews>
  <sheetFormatPr baseColWidth="10" defaultRowHeight="16" x14ac:dyDescent="0.2"/>
  <sheetData>
    <row r="1" spans="1:35" x14ac:dyDescent="0.2">
      <c r="A1" s="1" t="s">
        <v>0</v>
      </c>
      <c r="B1" s="1" t="s">
        <v>9859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2">
      <c r="A2" s="1" t="s">
        <v>7605</v>
      </c>
      <c r="B2" s="1">
        <f>LEN(A2)</f>
        <v>8</v>
      </c>
      <c r="C2" s="1" t="s">
        <v>3521</v>
      </c>
      <c r="D2" s="1" t="s">
        <v>36</v>
      </c>
      <c r="E2" s="1"/>
      <c r="F2" s="1"/>
      <c r="G2" s="1"/>
      <c r="H2" s="1" t="s">
        <v>1160</v>
      </c>
      <c r="I2" s="1"/>
      <c r="J2" s="1"/>
      <c r="K2" s="1" t="s">
        <v>2346</v>
      </c>
      <c r="L2" s="1"/>
      <c r="M2" s="1"/>
      <c r="N2" s="1"/>
      <c r="O2" s="1" t="s">
        <v>2347</v>
      </c>
      <c r="P2" s="1"/>
      <c r="Q2" s="1"/>
      <c r="R2" s="1"/>
      <c r="S2" s="1"/>
      <c r="T2" s="1" t="s">
        <v>3521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 t="s">
        <v>7606</v>
      </c>
      <c r="AG2" s="1" t="s">
        <v>7607</v>
      </c>
      <c r="AH2" s="1"/>
      <c r="AI2" s="1" t="s">
        <v>7608</v>
      </c>
    </row>
    <row r="3" spans="1:35" x14ac:dyDescent="0.2">
      <c r="A3" s="1" t="s">
        <v>8108</v>
      </c>
      <c r="B3" s="1">
        <f t="shared" ref="B3:B12" si="0">LEN(A3)</f>
        <v>8</v>
      </c>
      <c r="C3" s="1" t="s">
        <v>6172</v>
      </c>
      <c r="D3" s="1" t="s">
        <v>36</v>
      </c>
      <c r="E3" s="1">
        <f>AVERAGE(B2:B12)</f>
        <v>7.8181818181818183</v>
      </c>
      <c r="F3" s="1"/>
      <c r="G3" s="1"/>
      <c r="H3" s="1" t="s">
        <v>1106</v>
      </c>
      <c r="I3" s="1"/>
      <c r="J3" s="1"/>
      <c r="K3" s="1" t="s">
        <v>2138</v>
      </c>
      <c r="L3" s="1"/>
      <c r="M3" s="1"/>
      <c r="N3" s="1"/>
      <c r="O3" s="1" t="s">
        <v>4497</v>
      </c>
      <c r="P3" s="1"/>
      <c r="Q3" s="1"/>
      <c r="R3" s="1"/>
      <c r="S3" s="1"/>
      <c r="T3" s="1" t="s">
        <v>6172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1684</v>
      </c>
    </row>
    <row r="4" spans="1:35" x14ac:dyDescent="0.2">
      <c r="A4" s="1" t="s">
        <v>2191</v>
      </c>
      <c r="B4" s="1">
        <f t="shared" si="0"/>
        <v>8</v>
      </c>
      <c r="C4" s="1" t="s">
        <v>2192</v>
      </c>
      <c r="D4" s="1" t="s">
        <v>36</v>
      </c>
      <c r="E4" s="1"/>
      <c r="F4" s="1"/>
      <c r="G4" s="1"/>
      <c r="H4" s="1" t="s">
        <v>1106</v>
      </c>
      <c r="I4" s="1"/>
      <c r="J4" s="1"/>
      <c r="K4" s="1" t="s">
        <v>1107</v>
      </c>
      <c r="L4" s="1"/>
      <c r="M4" s="1"/>
      <c r="N4" s="1"/>
      <c r="O4" s="1" t="s">
        <v>1108</v>
      </c>
      <c r="P4" s="1"/>
      <c r="Q4" s="1"/>
      <c r="R4" s="1"/>
      <c r="S4" s="1"/>
      <c r="T4" s="1" t="s">
        <v>2192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 t="s">
        <v>142</v>
      </c>
      <c r="AI4" s="1"/>
    </row>
    <row r="5" spans="1:35" x14ac:dyDescent="0.2">
      <c r="A5" s="1" t="s">
        <v>8417</v>
      </c>
      <c r="B5" s="1">
        <f t="shared" si="0"/>
        <v>9</v>
      </c>
      <c r="C5" s="1" t="s">
        <v>5410</v>
      </c>
      <c r="D5" s="1" t="s">
        <v>36</v>
      </c>
      <c r="E5" s="1"/>
      <c r="F5" s="1"/>
      <c r="G5" s="1"/>
      <c r="H5" s="1" t="s">
        <v>1106</v>
      </c>
      <c r="I5" s="1" t="s">
        <v>1386</v>
      </c>
      <c r="J5" s="1"/>
      <c r="K5" s="1" t="s">
        <v>3249</v>
      </c>
      <c r="L5" s="1"/>
      <c r="M5" s="1"/>
      <c r="N5" s="1"/>
      <c r="O5" s="1" t="s">
        <v>5409</v>
      </c>
      <c r="P5" s="1"/>
      <c r="Q5" s="1"/>
      <c r="R5" s="1"/>
      <c r="S5" s="1"/>
      <c r="T5" s="1" t="s">
        <v>5410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">
      <c r="A6" s="1" t="s">
        <v>6625</v>
      </c>
      <c r="B6" s="1">
        <f t="shared" si="0"/>
        <v>7</v>
      </c>
      <c r="C6" s="1" t="s">
        <v>6626</v>
      </c>
      <c r="D6" s="1" t="s">
        <v>36</v>
      </c>
      <c r="E6" s="1"/>
      <c r="F6" s="1"/>
      <c r="G6" s="1"/>
      <c r="H6" s="1" t="s">
        <v>1106</v>
      </c>
      <c r="I6" s="1"/>
      <c r="J6" s="1"/>
      <c r="K6" s="1" t="s">
        <v>1948</v>
      </c>
      <c r="L6" s="1"/>
      <c r="M6" s="1"/>
      <c r="N6" s="1"/>
      <c r="O6" s="1" t="s">
        <v>1949</v>
      </c>
      <c r="P6" s="1"/>
      <c r="Q6" s="1"/>
      <c r="R6" s="1"/>
      <c r="S6" s="1"/>
      <c r="T6" s="1" t="s">
        <v>6626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 t="s">
        <v>142</v>
      </c>
      <c r="AI6" s="1" t="s">
        <v>2365</v>
      </c>
    </row>
    <row r="7" spans="1:35" x14ac:dyDescent="0.2">
      <c r="A7" s="1" t="s">
        <v>2749</v>
      </c>
      <c r="B7" s="1">
        <f t="shared" si="0"/>
        <v>8</v>
      </c>
      <c r="C7" s="1" t="s">
        <v>2750</v>
      </c>
      <c r="D7" s="1" t="s">
        <v>36</v>
      </c>
      <c r="E7" s="1"/>
      <c r="F7" s="1"/>
      <c r="G7" s="1"/>
      <c r="H7" s="1" t="s">
        <v>1106</v>
      </c>
      <c r="I7" s="1"/>
      <c r="J7" s="1"/>
      <c r="K7" s="1" t="s">
        <v>1948</v>
      </c>
      <c r="L7" s="1"/>
      <c r="M7" s="1"/>
      <c r="N7" s="1"/>
      <c r="O7" s="1" t="s">
        <v>1949</v>
      </c>
      <c r="P7" s="1"/>
      <c r="Q7" s="1"/>
      <c r="R7" s="1"/>
      <c r="S7" s="1"/>
      <c r="T7" s="1" t="s">
        <v>2750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 t="s">
        <v>2751</v>
      </c>
      <c r="AH7" s="1"/>
      <c r="AI7" s="1" t="s">
        <v>366</v>
      </c>
    </row>
    <row r="8" spans="1:35" x14ac:dyDescent="0.2">
      <c r="A8" s="1" t="s">
        <v>7272</v>
      </c>
      <c r="B8" s="1">
        <f t="shared" si="0"/>
        <v>8</v>
      </c>
      <c r="C8" s="1" t="s">
        <v>7273</v>
      </c>
      <c r="D8" s="1" t="s">
        <v>150</v>
      </c>
      <c r="E8" s="1" t="s">
        <v>589</v>
      </c>
      <c r="F8" s="1"/>
      <c r="G8" s="1"/>
      <c r="H8" s="1" t="s">
        <v>6726</v>
      </c>
      <c r="I8" s="1"/>
      <c r="J8" s="1"/>
      <c r="K8" s="1" t="s">
        <v>7274</v>
      </c>
      <c r="L8" s="1" t="s">
        <v>7275</v>
      </c>
      <c r="M8" s="1"/>
      <c r="N8" s="1"/>
      <c r="O8" s="1" t="s">
        <v>7276</v>
      </c>
      <c r="P8" s="1" t="s">
        <v>7277</v>
      </c>
      <c r="Q8" s="1"/>
      <c r="R8" s="1"/>
      <c r="S8" s="1"/>
      <c r="T8" s="1" t="s">
        <v>7273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 t="s">
        <v>7278</v>
      </c>
      <c r="AH8" s="1" t="s">
        <v>7279</v>
      </c>
      <c r="AI8" s="1"/>
    </row>
    <row r="9" spans="1:35" x14ac:dyDescent="0.2">
      <c r="A9" s="1" t="s">
        <v>9532</v>
      </c>
      <c r="B9" s="1">
        <f t="shared" si="0"/>
        <v>8</v>
      </c>
      <c r="C9" s="1" t="s">
        <v>9533</v>
      </c>
      <c r="D9" s="1" t="s">
        <v>36</v>
      </c>
      <c r="E9" s="1"/>
      <c r="F9" s="1"/>
      <c r="G9" s="1"/>
      <c r="H9" s="1" t="s">
        <v>1106</v>
      </c>
      <c r="I9" s="1"/>
      <c r="J9" s="1"/>
      <c r="K9" s="1" t="s">
        <v>2138</v>
      </c>
      <c r="L9" s="1"/>
      <c r="M9" s="1"/>
      <c r="N9" s="1"/>
      <c r="O9" s="1" t="s">
        <v>9534</v>
      </c>
      <c r="P9" s="1"/>
      <c r="Q9" s="1"/>
      <c r="R9" s="1"/>
      <c r="S9" s="1"/>
      <c r="T9" s="1" t="s">
        <v>9533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 t="s">
        <v>9535</v>
      </c>
      <c r="AG9" s="1" t="s">
        <v>9536</v>
      </c>
      <c r="AH9" s="1" t="s">
        <v>65</v>
      </c>
      <c r="AI9" s="1" t="s">
        <v>9537</v>
      </c>
    </row>
    <row r="10" spans="1:35" x14ac:dyDescent="0.2">
      <c r="A10" s="1" t="s">
        <v>5383</v>
      </c>
      <c r="B10" s="1">
        <f t="shared" si="0"/>
        <v>7</v>
      </c>
      <c r="C10" s="1" t="s">
        <v>4492</v>
      </c>
      <c r="D10" s="1" t="s">
        <v>36</v>
      </c>
      <c r="E10" s="1"/>
      <c r="F10" s="1"/>
      <c r="G10" s="1"/>
      <c r="H10" s="1" t="s">
        <v>1106</v>
      </c>
      <c r="I10" s="1"/>
      <c r="J10" s="1"/>
      <c r="K10" s="1" t="s">
        <v>2138</v>
      </c>
      <c r="L10" s="1"/>
      <c r="M10" s="1"/>
      <c r="N10" s="1"/>
      <c r="O10" s="1" t="s">
        <v>4491</v>
      </c>
      <c r="P10" s="1"/>
      <c r="Q10" s="1"/>
      <c r="R10" s="1"/>
      <c r="S10" s="1"/>
      <c r="T10" s="1" t="s">
        <v>4492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 t="s">
        <v>1100</v>
      </c>
      <c r="AH10" s="1"/>
      <c r="AI10" s="1" t="s">
        <v>5384</v>
      </c>
    </row>
    <row r="11" spans="1:35" x14ac:dyDescent="0.2">
      <c r="A11" s="1" t="s">
        <v>8377</v>
      </c>
      <c r="B11" s="1">
        <f t="shared" si="0"/>
        <v>7</v>
      </c>
      <c r="C11" s="1" t="s">
        <v>7864</v>
      </c>
      <c r="D11" s="1" t="s">
        <v>36</v>
      </c>
      <c r="E11" s="1"/>
      <c r="F11" s="1"/>
      <c r="G11" s="1"/>
      <c r="H11" s="1" t="s">
        <v>1043</v>
      </c>
      <c r="I11" s="1"/>
      <c r="J11" s="1"/>
      <c r="K11" s="1" t="s">
        <v>7862</v>
      </c>
      <c r="L11" s="1"/>
      <c r="M11" s="1"/>
      <c r="N11" s="1"/>
      <c r="O11" s="1" t="s">
        <v>7863</v>
      </c>
      <c r="P11" s="1"/>
      <c r="Q11" s="1"/>
      <c r="R11" s="1"/>
      <c r="S11" s="1"/>
      <c r="T11" s="1" t="s">
        <v>7864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 t="s">
        <v>8378</v>
      </c>
    </row>
    <row r="12" spans="1:35" x14ac:dyDescent="0.2">
      <c r="A12" s="1" t="s">
        <v>7936</v>
      </c>
      <c r="B12" s="1">
        <f t="shared" si="0"/>
        <v>8</v>
      </c>
      <c r="C12" s="1" t="s">
        <v>7937</v>
      </c>
      <c r="D12" s="1" t="s">
        <v>36</v>
      </c>
      <c r="E12" s="1"/>
      <c r="F12" s="1"/>
      <c r="G12" s="1"/>
      <c r="H12" s="1" t="s">
        <v>1106</v>
      </c>
      <c r="I12" s="1" t="s">
        <v>1386</v>
      </c>
      <c r="J12" s="1"/>
      <c r="K12" s="1" t="s">
        <v>3249</v>
      </c>
      <c r="L12" s="1"/>
      <c r="M12" s="1"/>
      <c r="N12" s="1"/>
      <c r="O12" s="1" t="s">
        <v>38</v>
      </c>
      <c r="P12" s="1"/>
      <c r="Q12" s="1"/>
      <c r="R12" s="1"/>
      <c r="S12" s="1"/>
      <c r="T12" s="1" t="s">
        <v>7937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</sheetData>
  <sortState xmlns:xlrd2="http://schemas.microsoft.com/office/spreadsheetml/2017/richdata2" ref="A2:AI12">
    <sortCondition ref="X2:X1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workbookViewId="0">
      <selection activeCell="E7" sqref="E7"/>
    </sheetView>
  </sheetViews>
  <sheetFormatPr baseColWidth="10" defaultRowHeight="16" x14ac:dyDescent="0.2"/>
  <sheetData>
    <row r="1" spans="1:35" x14ac:dyDescent="0.2">
      <c r="A1" s="1" t="s">
        <v>0</v>
      </c>
      <c r="B1" s="1" t="s">
        <v>9859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2">
      <c r="A2" s="1" t="s">
        <v>1734</v>
      </c>
      <c r="B2" s="1">
        <f>LEN(A2)</f>
        <v>8</v>
      </c>
      <c r="C2" s="1" t="s">
        <v>1735</v>
      </c>
      <c r="D2" s="1" t="s">
        <v>36</v>
      </c>
      <c r="E2" s="1"/>
      <c r="F2" s="1"/>
      <c r="G2" s="1"/>
      <c r="H2" s="1" t="s">
        <v>1043</v>
      </c>
      <c r="I2" s="1"/>
      <c r="J2" s="1"/>
      <c r="K2" s="1" t="s">
        <v>1736</v>
      </c>
      <c r="L2" s="1"/>
      <c r="M2" s="1"/>
      <c r="N2" s="1"/>
      <c r="O2" s="1" t="s">
        <v>1737</v>
      </c>
      <c r="P2" s="1"/>
      <c r="Q2" s="1"/>
      <c r="R2" s="1"/>
      <c r="S2" s="1"/>
      <c r="T2" s="1" t="s">
        <v>1738</v>
      </c>
      <c r="U2" s="1"/>
      <c r="V2" s="1"/>
      <c r="W2" s="1"/>
      <c r="X2" s="1" t="s">
        <v>1735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1" t="s">
        <v>6995</v>
      </c>
      <c r="B3" s="1">
        <f t="shared" ref="B3:B53" si="0">LEN(A3)</f>
        <v>9</v>
      </c>
      <c r="C3" s="1" t="s">
        <v>6996</v>
      </c>
      <c r="D3" s="1" t="s">
        <v>36</v>
      </c>
      <c r="E3" s="1"/>
      <c r="F3" s="1"/>
      <c r="G3" s="1"/>
      <c r="H3" s="1" t="s">
        <v>1106</v>
      </c>
      <c r="I3" s="1" t="s">
        <v>1386</v>
      </c>
      <c r="J3" s="1"/>
      <c r="K3" s="1" t="s">
        <v>3249</v>
      </c>
      <c r="L3" s="1"/>
      <c r="M3" s="1"/>
      <c r="N3" s="1"/>
      <c r="O3" s="1" t="s">
        <v>6997</v>
      </c>
      <c r="P3" s="1" t="s">
        <v>6998</v>
      </c>
      <c r="Q3" s="1"/>
      <c r="R3" s="1"/>
      <c r="S3" s="1"/>
      <c r="T3" s="1" t="s">
        <v>6999</v>
      </c>
      <c r="U3" s="1"/>
      <c r="V3" s="1"/>
      <c r="W3" s="1"/>
      <c r="X3" s="1" t="s">
        <v>6996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6084</v>
      </c>
    </row>
    <row r="4" spans="1:35" x14ac:dyDescent="0.2">
      <c r="A4" s="1" t="s">
        <v>1465</v>
      </c>
      <c r="B4" s="1">
        <f t="shared" si="0"/>
        <v>8</v>
      </c>
      <c r="C4" s="1" t="s">
        <v>1466</v>
      </c>
      <c r="D4" s="1" t="s">
        <v>150</v>
      </c>
      <c r="E4" s="1" t="s">
        <v>1467</v>
      </c>
      <c r="F4" s="1" t="s">
        <v>1468</v>
      </c>
      <c r="G4" s="1"/>
      <c r="H4" s="1" t="s">
        <v>1469</v>
      </c>
      <c r="I4" s="1" t="s">
        <v>1470</v>
      </c>
      <c r="J4" s="1"/>
      <c r="K4" s="1" t="s">
        <v>1471</v>
      </c>
      <c r="L4" s="1" t="s">
        <v>1472</v>
      </c>
      <c r="M4" s="1"/>
      <c r="N4" s="1"/>
      <c r="O4" s="1" t="s">
        <v>1473</v>
      </c>
      <c r="P4" s="1"/>
      <c r="Q4" s="1"/>
      <c r="R4" s="1"/>
      <c r="S4" s="1"/>
      <c r="T4" s="1" t="s">
        <v>1474</v>
      </c>
      <c r="U4" s="1"/>
      <c r="V4" s="1"/>
      <c r="W4" s="1"/>
      <c r="X4" s="1" t="s">
        <v>1466</v>
      </c>
      <c r="Y4" s="1"/>
      <c r="Z4" s="1"/>
      <c r="AA4" s="1"/>
      <c r="AB4" s="1"/>
      <c r="AC4" s="1"/>
      <c r="AD4" s="1"/>
      <c r="AE4" s="1"/>
      <c r="AF4" s="1"/>
      <c r="AG4" s="1"/>
      <c r="AH4" s="1" t="s">
        <v>1475</v>
      </c>
      <c r="AI4" s="1" t="s">
        <v>1476</v>
      </c>
    </row>
    <row r="5" spans="1:35" x14ac:dyDescent="0.2">
      <c r="A5" s="1" t="s">
        <v>3519</v>
      </c>
      <c r="B5" s="1">
        <f t="shared" si="0"/>
        <v>8</v>
      </c>
      <c r="C5" s="1" t="s">
        <v>3520</v>
      </c>
      <c r="D5" s="1" t="s">
        <v>36</v>
      </c>
      <c r="E5" s="1"/>
      <c r="F5" s="1"/>
      <c r="G5" s="1"/>
      <c r="H5" s="1" t="s">
        <v>1160</v>
      </c>
      <c r="I5" s="1"/>
      <c r="J5" s="1"/>
      <c r="K5" s="1" t="s">
        <v>2346</v>
      </c>
      <c r="L5" s="1"/>
      <c r="M5" s="1"/>
      <c r="N5" s="1"/>
      <c r="O5" s="1" t="s">
        <v>2347</v>
      </c>
      <c r="P5" s="1"/>
      <c r="Q5" s="1"/>
      <c r="R5" s="1"/>
      <c r="S5" s="1"/>
      <c r="T5" s="1" t="s">
        <v>3521</v>
      </c>
      <c r="U5" s="1"/>
      <c r="V5" s="1"/>
      <c r="W5" s="1"/>
      <c r="X5" s="1" t="s">
        <v>3520</v>
      </c>
      <c r="Y5" s="1"/>
      <c r="Z5" s="1"/>
      <c r="AA5" s="1"/>
      <c r="AB5" s="1"/>
      <c r="AC5" s="1"/>
      <c r="AD5" s="1"/>
      <c r="AE5" s="1"/>
      <c r="AF5" s="1"/>
      <c r="AG5" s="1" t="s">
        <v>1184</v>
      </c>
      <c r="AH5" s="1"/>
      <c r="AI5" s="1" t="s">
        <v>3522</v>
      </c>
    </row>
    <row r="6" spans="1:35" x14ac:dyDescent="0.2">
      <c r="A6" s="1" t="s">
        <v>5305</v>
      </c>
      <c r="B6" s="1">
        <f t="shared" si="0"/>
        <v>7</v>
      </c>
      <c r="C6" s="1" t="s">
        <v>5306</v>
      </c>
      <c r="D6" s="1" t="s">
        <v>36</v>
      </c>
      <c r="E6" s="1"/>
      <c r="F6" s="1"/>
      <c r="G6" s="1"/>
      <c r="H6" s="1" t="s">
        <v>5307</v>
      </c>
      <c r="I6" s="1"/>
      <c r="J6" s="1"/>
      <c r="K6" s="1" t="s">
        <v>5308</v>
      </c>
      <c r="L6" s="1"/>
      <c r="M6" s="1"/>
      <c r="N6" s="1"/>
      <c r="O6" s="1" t="s">
        <v>5309</v>
      </c>
      <c r="P6" s="1"/>
      <c r="Q6" s="1"/>
      <c r="R6" s="1"/>
      <c r="S6" s="1"/>
      <c r="T6" s="1" t="s">
        <v>5310</v>
      </c>
      <c r="U6" s="1"/>
      <c r="V6" s="1"/>
      <c r="W6" s="1"/>
      <c r="X6" s="1" t="s">
        <v>5306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 t="s">
        <v>5311</v>
      </c>
    </row>
    <row r="7" spans="1:35" x14ac:dyDescent="0.2">
      <c r="A7" s="1" t="s">
        <v>5493</v>
      </c>
      <c r="B7" s="1">
        <f t="shared" si="0"/>
        <v>8</v>
      </c>
      <c r="C7" s="1" t="s">
        <v>5494</v>
      </c>
      <c r="D7" s="1" t="s">
        <v>36</v>
      </c>
      <c r="E7" s="1">
        <f>AVERAGE(B2:B53)</f>
        <v>8.134615384615385</v>
      </c>
      <c r="F7" s="1"/>
      <c r="G7" s="1"/>
      <c r="H7" s="1" t="s">
        <v>1106</v>
      </c>
      <c r="I7" s="1"/>
      <c r="J7" s="1"/>
      <c r="K7" s="1" t="s">
        <v>1107</v>
      </c>
      <c r="L7" s="1"/>
      <c r="M7" s="1"/>
      <c r="N7" s="1"/>
      <c r="O7" s="1" t="s">
        <v>1108</v>
      </c>
      <c r="P7" s="1"/>
      <c r="Q7" s="1"/>
      <c r="R7" s="1"/>
      <c r="S7" s="1"/>
      <c r="T7" s="1" t="s">
        <v>2192</v>
      </c>
      <c r="U7" s="1"/>
      <c r="V7" s="1"/>
      <c r="W7" s="1"/>
      <c r="X7" s="1" t="s">
        <v>5494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x14ac:dyDescent="0.2">
      <c r="A8" s="1" t="s">
        <v>8891</v>
      </c>
      <c r="B8" s="1">
        <f t="shared" si="0"/>
        <v>8</v>
      </c>
      <c r="C8" s="1" t="s">
        <v>2831</v>
      </c>
      <c r="D8" s="1" t="s">
        <v>36</v>
      </c>
      <c r="E8" s="1"/>
      <c r="F8" s="1"/>
      <c r="G8" s="1"/>
      <c r="H8" s="1" t="s">
        <v>1043</v>
      </c>
      <c r="I8" s="1"/>
      <c r="J8" s="1"/>
      <c r="K8" s="1" t="s">
        <v>1044</v>
      </c>
      <c r="L8" s="1"/>
      <c r="M8" s="1"/>
      <c r="N8" s="1"/>
      <c r="O8" s="1" t="s">
        <v>1045</v>
      </c>
      <c r="P8" s="1"/>
      <c r="Q8" s="1"/>
      <c r="R8" s="1"/>
      <c r="S8" s="1"/>
      <c r="T8" s="1" t="s">
        <v>1046</v>
      </c>
      <c r="U8" s="1"/>
      <c r="V8" s="1"/>
      <c r="W8" s="1"/>
      <c r="X8" s="1" t="s">
        <v>2831</v>
      </c>
      <c r="Y8" s="1"/>
      <c r="Z8" s="1"/>
      <c r="AA8" s="1"/>
      <c r="AB8" s="1"/>
      <c r="AC8" s="1"/>
      <c r="AD8" s="1"/>
      <c r="AE8" s="1"/>
      <c r="AF8" s="1" t="s">
        <v>973</v>
      </c>
      <c r="AG8" s="1" t="s">
        <v>4307</v>
      </c>
      <c r="AH8" s="1"/>
      <c r="AI8" s="1" t="s">
        <v>4308</v>
      </c>
    </row>
    <row r="9" spans="1:35" x14ac:dyDescent="0.2">
      <c r="A9" s="1" t="s">
        <v>1158</v>
      </c>
      <c r="B9" s="1">
        <f t="shared" si="0"/>
        <v>9</v>
      </c>
      <c r="C9" s="1" t="s">
        <v>1159</v>
      </c>
      <c r="D9" s="1" t="s">
        <v>36</v>
      </c>
      <c r="E9" s="1"/>
      <c r="F9" s="1"/>
      <c r="G9" s="1"/>
      <c r="H9" s="1" t="s">
        <v>1160</v>
      </c>
      <c r="I9" s="1"/>
      <c r="J9" s="1"/>
      <c r="K9" s="1" t="s">
        <v>1161</v>
      </c>
      <c r="L9" s="1"/>
      <c r="M9" s="1"/>
      <c r="N9" s="1"/>
      <c r="O9" s="1" t="s">
        <v>1162</v>
      </c>
      <c r="P9" s="1"/>
      <c r="Q9" s="1"/>
      <c r="R9" s="1"/>
      <c r="S9" s="1"/>
      <c r="T9" s="1" t="s">
        <v>1163</v>
      </c>
      <c r="U9" s="1"/>
      <c r="V9" s="1"/>
      <c r="W9" s="1"/>
      <c r="X9" s="1" t="s">
        <v>1159</v>
      </c>
      <c r="Y9" s="1"/>
      <c r="Z9" s="1"/>
      <c r="AA9" s="1"/>
      <c r="AB9" s="1"/>
      <c r="AC9" s="1"/>
      <c r="AD9" s="1"/>
      <c r="AE9" s="1"/>
      <c r="AF9" s="1"/>
      <c r="AG9" s="1" t="s">
        <v>364</v>
      </c>
      <c r="AH9" s="1" t="s">
        <v>365</v>
      </c>
      <c r="AI9" s="1" t="s">
        <v>366</v>
      </c>
    </row>
    <row r="10" spans="1:35" x14ac:dyDescent="0.2">
      <c r="A10" s="1" t="s">
        <v>5786</v>
      </c>
      <c r="B10" s="1">
        <f t="shared" si="0"/>
        <v>7</v>
      </c>
      <c r="C10" s="1" t="s">
        <v>1159</v>
      </c>
      <c r="D10" s="1" t="s">
        <v>36</v>
      </c>
      <c r="E10" s="1"/>
      <c r="F10" s="1"/>
      <c r="G10" s="1"/>
      <c r="H10" s="1" t="s">
        <v>1160</v>
      </c>
      <c r="I10" s="1"/>
      <c r="J10" s="1"/>
      <c r="K10" s="1" t="s">
        <v>1161</v>
      </c>
      <c r="L10" s="1"/>
      <c r="M10" s="1"/>
      <c r="N10" s="1"/>
      <c r="O10" s="1" t="s">
        <v>1162</v>
      </c>
      <c r="P10" s="1"/>
      <c r="Q10" s="1"/>
      <c r="R10" s="1"/>
      <c r="S10" s="1"/>
      <c r="T10" s="1" t="s">
        <v>1163</v>
      </c>
      <c r="U10" s="1"/>
      <c r="V10" s="1"/>
      <c r="W10" s="1"/>
      <c r="X10" s="1" t="s">
        <v>1159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2">
      <c r="A11" s="1" t="s">
        <v>6150</v>
      </c>
      <c r="B11" s="1">
        <f t="shared" si="0"/>
        <v>9</v>
      </c>
      <c r="C11" s="1" t="s">
        <v>1159</v>
      </c>
      <c r="D11" s="1" t="s">
        <v>36</v>
      </c>
      <c r="E11" s="1"/>
      <c r="F11" s="1"/>
      <c r="G11" s="1"/>
      <c r="H11" s="1" t="s">
        <v>1160</v>
      </c>
      <c r="I11" s="1"/>
      <c r="J11" s="1"/>
      <c r="K11" s="1" t="s">
        <v>1161</v>
      </c>
      <c r="L11" s="1"/>
      <c r="M11" s="1"/>
      <c r="N11" s="1"/>
      <c r="O11" s="1" t="s">
        <v>1162</v>
      </c>
      <c r="P11" s="1"/>
      <c r="Q11" s="1"/>
      <c r="R11" s="1"/>
      <c r="S11" s="1"/>
      <c r="T11" s="1" t="s">
        <v>1163</v>
      </c>
      <c r="U11" s="1"/>
      <c r="V11" s="1"/>
      <c r="W11" s="1"/>
      <c r="X11" s="1" t="s">
        <v>1159</v>
      </c>
      <c r="Y11" s="1"/>
      <c r="Z11" s="1"/>
      <c r="AA11" s="1"/>
      <c r="AB11" s="1"/>
      <c r="AC11" s="1"/>
      <c r="AD11" s="1"/>
      <c r="AE11" s="1"/>
      <c r="AF11" s="1" t="s">
        <v>4470</v>
      </c>
      <c r="AG11" s="1" t="s">
        <v>4471</v>
      </c>
      <c r="AH11" s="1" t="s">
        <v>6151</v>
      </c>
      <c r="AI11" s="1" t="s">
        <v>6152</v>
      </c>
    </row>
    <row r="12" spans="1:35" x14ac:dyDescent="0.2">
      <c r="A12" s="1" t="s">
        <v>6672</v>
      </c>
      <c r="B12" s="1">
        <f t="shared" si="0"/>
        <v>10</v>
      </c>
      <c r="C12" s="1" t="s">
        <v>1159</v>
      </c>
      <c r="D12" s="1" t="s">
        <v>36</v>
      </c>
      <c r="E12" s="1"/>
      <c r="F12" s="1"/>
      <c r="G12" s="1"/>
      <c r="H12" s="1" t="s">
        <v>1160</v>
      </c>
      <c r="I12" s="1"/>
      <c r="J12" s="1"/>
      <c r="K12" s="1" t="s">
        <v>1161</v>
      </c>
      <c r="L12" s="1"/>
      <c r="M12" s="1"/>
      <c r="N12" s="1"/>
      <c r="O12" s="1" t="s">
        <v>1162</v>
      </c>
      <c r="P12" s="1"/>
      <c r="Q12" s="1"/>
      <c r="R12" s="1"/>
      <c r="S12" s="1"/>
      <c r="T12" s="1" t="s">
        <v>1163</v>
      </c>
      <c r="U12" s="1"/>
      <c r="V12" s="1"/>
      <c r="W12" s="1"/>
      <c r="X12" s="1" t="s">
        <v>1159</v>
      </c>
      <c r="Y12" s="1"/>
      <c r="Z12" s="1"/>
      <c r="AA12" s="1"/>
      <c r="AB12" s="1"/>
      <c r="AC12" s="1"/>
      <c r="AD12" s="1"/>
      <c r="AE12" s="1"/>
      <c r="AF12" s="1" t="s">
        <v>3994</v>
      </c>
      <c r="AG12" s="1" t="s">
        <v>6673</v>
      </c>
      <c r="AH12" s="1"/>
      <c r="AI12" s="1" t="s">
        <v>6674</v>
      </c>
    </row>
    <row r="13" spans="1:35" x14ac:dyDescent="0.2">
      <c r="A13" s="1" t="s">
        <v>5549</v>
      </c>
      <c r="B13" s="1">
        <f t="shared" si="0"/>
        <v>8</v>
      </c>
      <c r="C13" s="1" t="s">
        <v>5550</v>
      </c>
      <c r="D13" s="1" t="s">
        <v>36</v>
      </c>
      <c r="E13" s="1"/>
      <c r="F13" s="1"/>
      <c r="G13" s="1"/>
      <c r="H13" s="1" t="s">
        <v>5551</v>
      </c>
      <c r="I13" s="1"/>
      <c r="J13" s="1"/>
      <c r="K13" s="1" t="s">
        <v>5551</v>
      </c>
      <c r="L13" s="1"/>
      <c r="M13" s="1"/>
      <c r="N13" s="1"/>
      <c r="O13" s="1" t="s">
        <v>5552</v>
      </c>
      <c r="P13" s="1"/>
      <c r="Q13" s="1"/>
      <c r="R13" s="1"/>
      <c r="S13" s="1"/>
      <c r="T13" s="1" t="s">
        <v>5553</v>
      </c>
      <c r="U13" s="1"/>
      <c r="V13" s="1"/>
      <c r="W13" s="1"/>
      <c r="X13" s="1" t="s">
        <v>5550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2">
      <c r="A14" s="1" t="s">
        <v>5407</v>
      </c>
      <c r="B14" s="1">
        <f t="shared" si="0"/>
        <v>8</v>
      </c>
      <c r="C14" s="1" t="s">
        <v>5408</v>
      </c>
      <c r="D14" s="1" t="s">
        <v>36</v>
      </c>
      <c r="E14" s="1"/>
      <c r="F14" s="1"/>
      <c r="G14" s="1"/>
      <c r="H14" s="1" t="s">
        <v>1106</v>
      </c>
      <c r="I14" s="1" t="s">
        <v>1386</v>
      </c>
      <c r="J14" s="1"/>
      <c r="K14" s="1" t="s">
        <v>3249</v>
      </c>
      <c r="L14" s="1"/>
      <c r="M14" s="1"/>
      <c r="N14" s="1"/>
      <c r="O14" s="1" t="s">
        <v>5409</v>
      </c>
      <c r="P14" s="1"/>
      <c r="Q14" s="1"/>
      <c r="R14" s="1"/>
      <c r="S14" s="1"/>
      <c r="T14" s="1" t="s">
        <v>5410</v>
      </c>
      <c r="U14" s="1"/>
      <c r="V14" s="1"/>
      <c r="W14" s="1"/>
      <c r="X14" s="1" t="s">
        <v>5408</v>
      </c>
      <c r="Y14" s="1"/>
      <c r="Z14" s="1"/>
      <c r="AA14" s="1"/>
      <c r="AB14" s="1"/>
      <c r="AC14" s="1"/>
      <c r="AD14" s="1"/>
      <c r="AE14" s="1"/>
      <c r="AF14" s="1" t="s">
        <v>5411</v>
      </c>
      <c r="AG14" s="1" t="s">
        <v>678</v>
      </c>
      <c r="AH14" s="1"/>
      <c r="AI14" s="1" t="s">
        <v>5412</v>
      </c>
    </row>
    <row r="15" spans="1:35" x14ac:dyDescent="0.2">
      <c r="A15" s="1" t="s">
        <v>9652</v>
      </c>
      <c r="B15" s="1">
        <f t="shared" si="0"/>
        <v>8</v>
      </c>
      <c r="C15" s="1" t="s">
        <v>5408</v>
      </c>
      <c r="D15" s="1" t="s">
        <v>36</v>
      </c>
      <c r="E15" s="1"/>
      <c r="F15" s="1"/>
      <c r="G15" s="1"/>
      <c r="H15" s="1" t="s">
        <v>1106</v>
      </c>
      <c r="I15" s="1" t="s">
        <v>1386</v>
      </c>
      <c r="J15" s="1"/>
      <c r="K15" s="1" t="s">
        <v>3249</v>
      </c>
      <c r="L15" s="1"/>
      <c r="M15" s="1"/>
      <c r="N15" s="1"/>
      <c r="O15" s="1" t="s">
        <v>5409</v>
      </c>
      <c r="P15" s="1"/>
      <c r="Q15" s="1"/>
      <c r="R15" s="1"/>
      <c r="S15" s="1"/>
      <c r="T15" s="1" t="s">
        <v>5410</v>
      </c>
      <c r="U15" s="1"/>
      <c r="V15" s="1"/>
      <c r="W15" s="1"/>
      <c r="X15" s="1" t="s">
        <v>5408</v>
      </c>
      <c r="Y15" s="1"/>
      <c r="Z15" s="1"/>
      <c r="AA15" s="1"/>
      <c r="AB15" s="1"/>
      <c r="AC15" s="1"/>
      <c r="AD15" s="1"/>
      <c r="AE15" s="1"/>
      <c r="AF15" s="1"/>
      <c r="AG15" s="1"/>
      <c r="AH15" s="1" t="s">
        <v>142</v>
      </c>
      <c r="AI15" s="1"/>
    </row>
    <row r="16" spans="1:35" x14ac:dyDescent="0.2">
      <c r="A16" s="1" t="s">
        <v>8924</v>
      </c>
      <c r="B16" s="1">
        <f t="shared" si="0"/>
        <v>7</v>
      </c>
      <c r="C16" s="1" t="s">
        <v>8925</v>
      </c>
      <c r="D16" s="1" t="s">
        <v>150</v>
      </c>
      <c r="E16" s="1" t="s">
        <v>168</v>
      </c>
      <c r="F16" s="1"/>
      <c r="G16" s="1"/>
      <c r="H16" s="1" t="s">
        <v>1866</v>
      </c>
      <c r="I16" s="1" t="s">
        <v>1867</v>
      </c>
      <c r="J16" s="1"/>
      <c r="K16" s="1"/>
      <c r="L16" s="1"/>
      <c r="M16" s="1"/>
      <c r="N16" s="1"/>
      <c r="O16" s="1" t="s">
        <v>8926</v>
      </c>
      <c r="P16" s="1"/>
      <c r="Q16" s="1"/>
      <c r="R16" s="1"/>
      <c r="S16" s="1"/>
      <c r="T16" s="1" t="s">
        <v>8927</v>
      </c>
      <c r="U16" s="1"/>
      <c r="V16" s="1" t="s">
        <v>8928</v>
      </c>
      <c r="W16" s="1"/>
      <c r="X16" s="1" t="s">
        <v>8925</v>
      </c>
      <c r="Y16" s="1"/>
      <c r="Z16" s="1"/>
      <c r="AA16" s="1"/>
      <c r="AB16" s="1"/>
      <c r="AC16" s="1"/>
      <c r="AD16" s="1"/>
      <c r="AE16" s="1"/>
      <c r="AF16" s="1" t="s">
        <v>8929</v>
      </c>
      <c r="AG16" s="1" t="s">
        <v>8930</v>
      </c>
      <c r="AH16" s="1"/>
      <c r="AI16" s="1" t="s">
        <v>8931</v>
      </c>
    </row>
    <row r="17" spans="1:35" x14ac:dyDescent="0.2">
      <c r="A17" s="1" t="s">
        <v>7995</v>
      </c>
      <c r="B17" s="1">
        <f t="shared" si="0"/>
        <v>9</v>
      </c>
      <c r="C17" s="1" t="s">
        <v>7996</v>
      </c>
      <c r="D17" s="1" t="s">
        <v>150</v>
      </c>
      <c r="E17" s="1" t="s">
        <v>589</v>
      </c>
      <c r="F17" s="1"/>
      <c r="G17" s="1"/>
      <c r="H17" s="1" t="s">
        <v>590</v>
      </c>
      <c r="I17" s="1" t="s">
        <v>591</v>
      </c>
      <c r="J17" s="1"/>
      <c r="K17" s="1" t="s">
        <v>592</v>
      </c>
      <c r="L17" s="1" t="s">
        <v>593</v>
      </c>
      <c r="M17" s="1" t="s">
        <v>594</v>
      </c>
      <c r="N17" s="1"/>
      <c r="O17" s="1" t="s">
        <v>6439</v>
      </c>
      <c r="P17" s="1" t="s">
        <v>6440</v>
      </c>
      <c r="Q17" s="1" t="s">
        <v>6441</v>
      </c>
      <c r="R17" s="1"/>
      <c r="S17" s="1" t="s">
        <v>6442</v>
      </c>
      <c r="T17" s="1" t="s">
        <v>6443</v>
      </c>
      <c r="U17" s="1" t="s">
        <v>6444</v>
      </c>
      <c r="V17" s="1" t="s">
        <v>6445</v>
      </c>
      <c r="W17" s="1"/>
      <c r="X17" s="1" t="s">
        <v>6446</v>
      </c>
      <c r="Y17" s="1" t="s">
        <v>6447</v>
      </c>
      <c r="Z17" s="1" t="s">
        <v>7997</v>
      </c>
      <c r="AA17" s="1" t="s">
        <v>7996</v>
      </c>
      <c r="AB17" s="1"/>
      <c r="AC17" s="1"/>
      <c r="AD17" s="1"/>
      <c r="AE17" s="1"/>
      <c r="AF17" s="1" t="s">
        <v>7998</v>
      </c>
      <c r="AG17" s="1" t="s">
        <v>1100</v>
      </c>
      <c r="AH17" s="1" t="s">
        <v>142</v>
      </c>
      <c r="AI17" s="1" t="s">
        <v>7999</v>
      </c>
    </row>
    <row r="18" spans="1:35" x14ac:dyDescent="0.2">
      <c r="A18" s="1" t="s">
        <v>6724</v>
      </c>
      <c r="B18" s="1">
        <f t="shared" si="0"/>
        <v>8</v>
      </c>
      <c r="C18" s="1" t="s">
        <v>6725</v>
      </c>
      <c r="D18" s="1" t="s">
        <v>150</v>
      </c>
      <c r="E18" s="1" t="s">
        <v>589</v>
      </c>
      <c r="F18" s="1"/>
      <c r="G18" s="1"/>
      <c r="H18" s="1" t="s">
        <v>6726</v>
      </c>
      <c r="I18" s="1"/>
      <c r="J18" s="1"/>
      <c r="K18" s="1" t="s">
        <v>6727</v>
      </c>
      <c r="L18" s="1" t="s">
        <v>6728</v>
      </c>
      <c r="M18" s="1"/>
      <c r="N18" s="1"/>
      <c r="O18" s="1" t="s">
        <v>6729</v>
      </c>
      <c r="P18" s="1"/>
      <c r="Q18" s="1"/>
      <c r="R18" s="1"/>
      <c r="S18" s="1"/>
      <c r="T18" s="1" t="s">
        <v>6730</v>
      </c>
      <c r="U18" s="1"/>
      <c r="V18" s="1"/>
      <c r="W18" s="1"/>
      <c r="X18" s="1" t="s">
        <v>6725</v>
      </c>
      <c r="Y18" s="1"/>
      <c r="Z18" s="1"/>
      <c r="AA18" s="1"/>
      <c r="AB18" s="1"/>
      <c r="AC18" s="1"/>
      <c r="AD18" s="1"/>
      <c r="AE18" s="1"/>
      <c r="AF18" s="1"/>
      <c r="AG18" s="1" t="s">
        <v>6731</v>
      </c>
      <c r="AH18" s="1"/>
      <c r="AI18" s="1"/>
    </row>
    <row r="19" spans="1:35" x14ac:dyDescent="0.2">
      <c r="A19" s="1" t="s">
        <v>2959</v>
      </c>
      <c r="B19" s="1">
        <f t="shared" si="0"/>
        <v>8</v>
      </c>
      <c r="C19" s="1" t="s">
        <v>2960</v>
      </c>
      <c r="D19" s="1" t="s">
        <v>150</v>
      </c>
      <c r="E19" s="1" t="s">
        <v>168</v>
      </c>
      <c r="F19" s="1"/>
      <c r="G19" s="1"/>
      <c r="H19" s="1" t="s">
        <v>1866</v>
      </c>
      <c r="I19" s="1" t="s">
        <v>1867</v>
      </c>
      <c r="J19" s="1"/>
      <c r="K19" s="1"/>
      <c r="L19" s="1" t="s">
        <v>2933</v>
      </c>
      <c r="M19" s="1"/>
      <c r="N19" s="1"/>
      <c r="O19" s="1" t="s">
        <v>2961</v>
      </c>
      <c r="P19" s="1"/>
      <c r="Q19" s="1"/>
      <c r="R19" s="1"/>
      <c r="S19" s="1"/>
      <c r="T19" s="1" t="s">
        <v>2962</v>
      </c>
      <c r="U19" s="1" t="s">
        <v>2963</v>
      </c>
      <c r="V19" s="1" t="s">
        <v>2964</v>
      </c>
      <c r="W19" s="1"/>
      <c r="X19" s="1" t="s">
        <v>2965</v>
      </c>
      <c r="Y19" s="1" t="s">
        <v>2960</v>
      </c>
      <c r="Z19" s="1"/>
      <c r="AA19" s="1"/>
      <c r="AB19" s="1"/>
      <c r="AC19" s="1"/>
      <c r="AD19" s="1"/>
      <c r="AE19" s="1"/>
      <c r="AF19" s="1" t="s">
        <v>2966</v>
      </c>
      <c r="AG19" s="1"/>
      <c r="AH19" s="1"/>
      <c r="AI19" s="1" t="s">
        <v>2967</v>
      </c>
    </row>
    <row r="20" spans="1:35" x14ac:dyDescent="0.2">
      <c r="A20" s="1" t="s">
        <v>8129</v>
      </c>
      <c r="B20" s="1">
        <f t="shared" si="0"/>
        <v>7</v>
      </c>
      <c r="C20" s="1" t="s">
        <v>8130</v>
      </c>
      <c r="D20" s="1" t="s">
        <v>36</v>
      </c>
      <c r="E20" s="1"/>
      <c r="F20" s="1"/>
      <c r="G20" s="1"/>
      <c r="H20" s="1" t="s">
        <v>1106</v>
      </c>
      <c r="I20" s="1"/>
      <c r="J20" s="1"/>
      <c r="K20" s="1" t="s">
        <v>1107</v>
      </c>
      <c r="L20" s="1"/>
      <c r="M20" s="1"/>
      <c r="N20" s="1"/>
      <c r="O20" s="1" t="s">
        <v>1108</v>
      </c>
      <c r="P20" s="1"/>
      <c r="Q20" s="1"/>
      <c r="R20" s="1"/>
      <c r="S20" s="1"/>
      <c r="T20" s="1" t="s">
        <v>8131</v>
      </c>
      <c r="U20" s="1"/>
      <c r="V20" s="1"/>
      <c r="W20" s="1"/>
      <c r="X20" s="1" t="s">
        <v>8130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2">
      <c r="A21" s="1" t="s">
        <v>6499</v>
      </c>
      <c r="B21" s="1">
        <f t="shared" si="0"/>
        <v>8</v>
      </c>
      <c r="C21" s="1" t="s">
        <v>6500</v>
      </c>
      <c r="D21" s="1" t="s">
        <v>150</v>
      </c>
      <c r="E21" s="1" t="s">
        <v>1467</v>
      </c>
      <c r="F21" s="1" t="s">
        <v>1468</v>
      </c>
      <c r="G21" s="1"/>
      <c r="H21" s="1" t="s">
        <v>1469</v>
      </c>
      <c r="I21" s="1" t="s">
        <v>5735</v>
      </c>
      <c r="J21" s="1"/>
      <c r="K21" s="1" t="s">
        <v>5736</v>
      </c>
      <c r="L21" s="1"/>
      <c r="M21" s="1"/>
      <c r="N21" s="1"/>
      <c r="O21" s="1" t="s">
        <v>5737</v>
      </c>
      <c r="P21" s="1"/>
      <c r="Q21" s="1"/>
      <c r="R21" s="1"/>
      <c r="S21" s="1"/>
      <c r="T21" s="1" t="s">
        <v>5738</v>
      </c>
      <c r="U21" s="1"/>
      <c r="V21" s="1"/>
      <c r="W21" s="1"/>
      <c r="X21" s="1" t="s">
        <v>6500</v>
      </c>
      <c r="Y21" s="1"/>
      <c r="Z21" s="1"/>
      <c r="AA21" s="1"/>
      <c r="AB21" s="1"/>
      <c r="AC21" s="1"/>
      <c r="AD21" s="1"/>
      <c r="AE21" s="1"/>
      <c r="AF21" s="1"/>
      <c r="AG21" s="1" t="s">
        <v>6501</v>
      </c>
      <c r="AH21" s="1" t="s">
        <v>6502</v>
      </c>
      <c r="AI21" s="1" t="s">
        <v>6503</v>
      </c>
    </row>
    <row r="22" spans="1:35" x14ac:dyDescent="0.2">
      <c r="A22" s="1" t="s">
        <v>8731</v>
      </c>
      <c r="B22" s="1">
        <f t="shared" si="0"/>
        <v>7</v>
      </c>
      <c r="C22" s="1" t="s">
        <v>6718</v>
      </c>
      <c r="D22" s="1" t="s">
        <v>36</v>
      </c>
      <c r="E22" s="1"/>
      <c r="F22" s="1"/>
      <c r="G22" s="1"/>
      <c r="H22" s="1" t="s">
        <v>1160</v>
      </c>
      <c r="I22" s="1"/>
      <c r="J22" s="1"/>
      <c r="K22" s="1" t="s">
        <v>2346</v>
      </c>
      <c r="L22" s="1"/>
      <c r="M22" s="1"/>
      <c r="N22" s="1"/>
      <c r="O22" s="1" t="s">
        <v>6716</v>
      </c>
      <c r="P22" s="1"/>
      <c r="Q22" s="1"/>
      <c r="R22" s="1"/>
      <c r="S22" s="1"/>
      <c r="T22" s="1" t="s">
        <v>6717</v>
      </c>
      <c r="U22" s="1"/>
      <c r="V22" s="1"/>
      <c r="W22" s="1"/>
      <c r="X22" s="1" t="s">
        <v>6718</v>
      </c>
      <c r="Y22" s="1"/>
      <c r="Z22" s="1"/>
      <c r="AA22" s="1"/>
      <c r="AB22" s="1"/>
      <c r="AC22" s="1"/>
      <c r="AD22" s="1"/>
      <c r="AE22" s="1"/>
      <c r="AF22" s="1" t="s">
        <v>8732</v>
      </c>
      <c r="AG22" s="1" t="s">
        <v>8733</v>
      </c>
      <c r="AH22" s="1" t="s">
        <v>65</v>
      </c>
      <c r="AI22" s="1" t="s">
        <v>8734</v>
      </c>
    </row>
    <row r="23" spans="1:35" x14ac:dyDescent="0.2">
      <c r="A23" s="1" t="s">
        <v>7843</v>
      </c>
      <c r="B23" s="1">
        <f t="shared" si="0"/>
        <v>8</v>
      </c>
      <c r="C23" s="1" t="s">
        <v>7844</v>
      </c>
      <c r="D23" s="1" t="s">
        <v>150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 t="s">
        <v>7845</v>
      </c>
      <c r="P23" s="1"/>
      <c r="Q23" s="1"/>
      <c r="R23" s="1"/>
      <c r="S23" s="1"/>
      <c r="T23" s="1" t="s">
        <v>7846</v>
      </c>
      <c r="U23" s="1" t="s">
        <v>7847</v>
      </c>
      <c r="V23" s="1"/>
      <c r="W23" s="1"/>
      <c r="X23" s="1" t="s">
        <v>7844</v>
      </c>
      <c r="Y23" s="1" t="s">
        <v>7844</v>
      </c>
      <c r="Z23" s="1"/>
      <c r="AA23" s="1"/>
      <c r="AB23" s="1"/>
      <c r="AC23" s="1"/>
      <c r="AD23" s="1"/>
      <c r="AE23" s="1"/>
      <c r="AF23" s="1"/>
      <c r="AG23" s="1"/>
      <c r="AH23" s="1" t="s">
        <v>578</v>
      </c>
      <c r="AI23" s="1" t="s">
        <v>7848</v>
      </c>
    </row>
    <row r="24" spans="1:35" x14ac:dyDescent="0.2">
      <c r="A24" s="1" t="s">
        <v>6189</v>
      </c>
      <c r="B24" s="1">
        <f t="shared" si="0"/>
        <v>8</v>
      </c>
      <c r="C24" s="1" t="s">
        <v>6190</v>
      </c>
      <c r="D24" s="1" t="s">
        <v>36</v>
      </c>
      <c r="E24" s="1"/>
      <c r="F24" s="1"/>
      <c r="G24" s="1"/>
      <c r="H24" s="1" t="s">
        <v>37</v>
      </c>
      <c r="I24" s="1"/>
      <c r="J24" s="1"/>
      <c r="K24" s="1"/>
      <c r="L24" s="1" t="s">
        <v>4466</v>
      </c>
      <c r="M24" s="1"/>
      <c r="N24" s="1"/>
      <c r="O24" s="1" t="s">
        <v>6191</v>
      </c>
      <c r="P24" s="1"/>
      <c r="Q24" s="1"/>
      <c r="R24" s="1"/>
      <c r="S24" s="1"/>
      <c r="T24" s="1" t="s">
        <v>6192</v>
      </c>
      <c r="U24" s="1"/>
      <c r="V24" s="1"/>
      <c r="W24" s="1"/>
      <c r="X24" s="1" t="s">
        <v>6190</v>
      </c>
      <c r="Y24" s="1"/>
      <c r="Z24" s="1"/>
      <c r="AA24" s="1"/>
      <c r="AB24" s="1"/>
      <c r="AC24" s="1"/>
      <c r="AD24" s="1"/>
      <c r="AE24" s="1"/>
      <c r="AF24" s="1"/>
      <c r="AG24" s="1"/>
      <c r="AH24" s="1" t="s">
        <v>142</v>
      </c>
      <c r="AI24" s="1" t="s">
        <v>6193</v>
      </c>
    </row>
    <row r="25" spans="1:35" x14ac:dyDescent="0.2">
      <c r="A25" s="1" t="s">
        <v>2740</v>
      </c>
      <c r="B25" s="1">
        <f t="shared" si="0"/>
        <v>9</v>
      </c>
      <c r="C25" s="1" t="s">
        <v>2741</v>
      </c>
      <c r="D25" s="1" t="s">
        <v>36</v>
      </c>
      <c r="E25" s="1"/>
      <c r="F25" s="1"/>
      <c r="G25" s="1"/>
      <c r="H25" s="1" t="s">
        <v>1106</v>
      </c>
      <c r="I25" s="1"/>
      <c r="J25" s="1"/>
      <c r="K25" s="1" t="s">
        <v>1948</v>
      </c>
      <c r="L25" s="1"/>
      <c r="M25" s="1"/>
      <c r="N25" s="1"/>
      <c r="O25" s="1" t="s">
        <v>38</v>
      </c>
      <c r="P25" s="1"/>
      <c r="Q25" s="1"/>
      <c r="R25" s="1"/>
      <c r="S25" s="1"/>
      <c r="T25" s="1" t="s">
        <v>2743</v>
      </c>
      <c r="U25" s="1"/>
      <c r="V25" s="1"/>
      <c r="W25" s="1"/>
      <c r="X25" s="1" t="s">
        <v>2741</v>
      </c>
      <c r="Y25" s="1"/>
      <c r="Z25" s="1"/>
      <c r="AA25" s="1"/>
      <c r="AB25" s="1"/>
      <c r="AC25" s="1"/>
      <c r="AD25" s="1"/>
      <c r="AE25" s="1"/>
      <c r="AF25" s="1"/>
      <c r="AG25" s="1" t="s">
        <v>500</v>
      </c>
      <c r="AH25" s="1"/>
      <c r="AI25" s="1" t="s">
        <v>2744</v>
      </c>
    </row>
    <row r="26" spans="1:35" x14ac:dyDescent="0.2">
      <c r="A26" s="1" t="s">
        <v>9655</v>
      </c>
      <c r="B26" s="1">
        <f t="shared" si="0"/>
        <v>7</v>
      </c>
      <c r="C26" s="1" t="s">
        <v>2741</v>
      </c>
      <c r="D26" s="1" t="s">
        <v>36</v>
      </c>
      <c r="E26" s="1"/>
      <c r="F26" s="1"/>
      <c r="G26" s="1"/>
      <c r="H26" s="1" t="s">
        <v>1106</v>
      </c>
      <c r="I26" s="1"/>
      <c r="J26" s="1"/>
      <c r="K26" s="1" t="s">
        <v>1948</v>
      </c>
      <c r="L26" s="1"/>
      <c r="M26" s="1"/>
      <c r="N26" s="1"/>
      <c r="O26" s="1" t="s">
        <v>38</v>
      </c>
      <c r="P26" s="1"/>
      <c r="Q26" s="1"/>
      <c r="R26" s="1"/>
      <c r="S26" s="1"/>
      <c r="T26" s="1" t="s">
        <v>2743</v>
      </c>
      <c r="U26" s="1"/>
      <c r="V26" s="1"/>
      <c r="W26" s="1"/>
      <c r="X26" s="1" t="s">
        <v>2741</v>
      </c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 t="s">
        <v>114</v>
      </c>
    </row>
    <row r="27" spans="1:35" x14ac:dyDescent="0.2">
      <c r="A27" s="1" t="s">
        <v>3538</v>
      </c>
      <c r="B27" s="1">
        <f t="shared" si="0"/>
        <v>8</v>
      </c>
      <c r="C27" s="1" t="s">
        <v>3539</v>
      </c>
      <c r="D27" s="1" t="s">
        <v>36</v>
      </c>
      <c r="E27" s="1"/>
      <c r="F27" s="1"/>
      <c r="G27" s="1"/>
      <c r="H27" s="1" t="s">
        <v>1106</v>
      </c>
      <c r="I27" s="1"/>
      <c r="J27" s="1"/>
      <c r="K27" s="1" t="s">
        <v>1948</v>
      </c>
      <c r="L27" s="1"/>
      <c r="M27" s="1"/>
      <c r="N27" s="1"/>
      <c r="O27" s="1" t="s">
        <v>3540</v>
      </c>
      <c r="P27" s="1"/>
      <c r="Q27" s="1"/>
      <c r="R27" s="1"/>
      <c r="S27" s="1"/>
      <c r="T27" s="1" t="s">
        <v>3541</v>
      </c>
      <c r="U27" s="1"/>
      <c r="V27" s="1"/>
      <c r="W27" s="1"/>
      <c r="X27" s="1" t="s">
        <v>3539</v>
      </c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x14ac:dyDescent="0.2">
      <c r="A28" s="1" t="s">
        <v>9253</v>
      </c>
      <c r="B28" s="1">
        <f t="shared" si="0"/>
        <v>8</v>
      </c>
      <c r="C28" s="1" t="s">
        <v>9254</v>
      </c>
      <c r="D28" s="1" t="s">
        <v>36</v>
      </c>
      <c r="E28" s="1"/>
      <c r="F28" s="1"/>
      <c r="G28" s="1"/>
      <c r="H28" s="1" t="s">
        <v>1106</v>
      </c>
      <c r="I28" s="1"/>
      <c r="J28" s="1"/>
      <c r="K28" s="1" t="s">
        <v>1948</v>
      </c>
      <c r="L28" s="1"/>
      <c r="M28" s="1"/>
      <c r="N28" s="1"/>
      <c r="O28" s="1" t="s">
        <v>6339</v>
      </c>
      <c r="P28" s="1"/>
      <c r="Q28" s="1"/>
      <c r="R28" s="1"/>
      <c r="S28" s="1"/>
      <c r="T28" s="1" t="s">
        <v>9255</v>
      </c>
      <c r="U28" s="1"/>
      <c r="V28" s="1"/>
      <c r="W28" s="1"/>
      <c r="X28" s="1" t="s">
        <v>9254</v>
      </c>
      <c r="Y28" s="1"/>
      <c r="Z28" s="1"/>
      <c r="AA28" s="1"/>
      <c r="AB28" s="1"/>
      <c r="AC28" s="1"/>
      <c r="AD28" s="1"/>
      <c r="AE28" s="1"/>
      <c r="AF28" s="1"/>
      <c r="AG28" s="1" t="s">
        <v>961</v>
      </c>
      <c r="AH28" s="1" t="s">
        <v>8744</v>
      </c>
      <c r="AI28" s="1" t="s">
        <v>963</v>
      </c>
    </row>
    <row r="29" spans="1:35" x14ac:dyDescent="0.2">
      <c r="A29" s="1" t="s">
        <v>7824</v>
      </c>
      <c r="B29" s="1">
        <f t="shared" si="0"/>
        <v>9</v>
      </c>
      <c r="C29" s="1" t="s">
        <v>7825</v>
      </c>
      <c r="D29" s="1" t="s">
        <v>36</v>
      </c>
      <c r="E29" s="1"/>
      <c r="F29" s="1"/>
      <c r="G29" s="1"/>
      <c r="H29" s="1" t="s">
        <v>3635</v>
      </c>
      <c r="I29" s="1"/>
      <c r="J29" s="1"/>
      <c r="K29" s="1" t="s">
        <v>3635</v>
      </c>
      <c r="L29" s="1"/>
      <c r="M29" s="1"/>
      <c r="N29" s="1"/>
      <c r="O29" s="1" t="s">
        <v>7826</v>
      </c>
      <c r="P29" s="1"/>
      <c r="Q29" s="1"/>
      <c r="R29" s="1"/>
      <c r="S29" s="1"/>
      <c r="T29" s="1" t="s">
        <v>7827</v>
      </c>
      <c r="U29" s="1"/>
      <c r="V29" s="1"/>
      <c r="W29" s="1"/>
      <c r="X29" s="1" t="s">
        <v>7825</v>
      </c>
      <c r="Y29" s="1"/>
      <c r="Z29" s="1"/>
      <c r="AA29" s="1"/>
      <c r="AB29" s="1"/>
      <c r="AC29" s="1"/>
      <c r="AD29" s="1"/>
      <c r="AE29" s="1"/>
      <c r="AF29" s="1"/>
      <c r="AG29" s="1" t="s">
        <v>7828</v>
      </c>
      <c r="AH29" s="1"/>
      <c r="AI29" s="1" t="s">
        <v>1357</v>
      </c>
    </row>
    <row r="30" spans="1:35" x14ac:dyDescent="0.2">
      <c r="A30" s="1" t="s">
        <v>7860</v>
      </c>
      <c r="B30" s="1">
        <f t="shared" si="0"/>
        <v>8</v>
      </c>
      <c r="C30" s="1" t="s">
        <v>7861</v>
      </c>
      <c r="D30" s="1" t="s">
        <v>36</v>
      </c>
      <c r="E30" s="1"/>
      <c r="F30" s="1"/>
      <c r="G30" s="1"/>
      <c r="H30" s="1" t="s">
        <v>1043</v>
      </c>
      <c r="I30" s="1"/>
      <c r="J30" s="1"/>
      <c r="K30" s="1" t="s">
        <v>7862</v>
      </c>
      <c r="L30" s="1"/>
      <c r="M30" s="1"/>
      <c r="N30" s="1"/>
      <c r="O30" s="1" t="s">
        <v>7863</v>
      </c>
      <c r="P30" s="1"/>
      <c r="Q30" s="1"/>
      <c r="R30" s="1"/>
      <c r="S30" s="1"/>
      <c r="T30" s="1" t="s">
        <v>7864</v>
      </c>
      <c r="U30" s="1"/>
      <c r="V30" s="1"/>
      <c r="W30" s="1"/>
      <c r="X30" s="1" t="s">
        <v>7861</v>
      </c>
      <c r="Y30" s="1"/>
      <c r="Z30" s="1"/>
      <c r="AA30" s="1"/>
      <c r="AB30" s="1"/>
      <c r="AC30" s="1"/>
      <c r="AD30" s="1"/>
      <c r="AE30" s="1"/>
      <c r="AF30" s="1"/>
      <c r="AG30" s="1" t="s">
        <v>7074</v>
      </c>
      <c r="AH30" s="1"/>
      <c r="AI30" s="1" t="s">
        <v>366</v>
      </c>
    </row>
    <row r="31" spans="1:35" x14ac:dyDescent="0.2">
      <c r="A31" s="1" t="s">
        <v>8418</v>
      </c>
      <c r="B31" s="1">
        <f t="shared" si="0"/>
        <v>8</v>
      </c>
      <c r="C31" s="1" t="s">
        <v>8419</v>
      </c>
      <c r="D31" s="1" t="s">
        <v>36</v>
      </c>
      <c r="E31" s="1"/>
      <c r="F31" s="1"/>
      <c r="G31" s="1"/>
      <c r="H31" s="1" t="s">
        <v>3635</v>
      </c>
      <c r="I31" s="1"/>
      <c r="J31" s="1"/>
      <c r="K31" s="1" t="s">
        <v>3635</v>
      </c>
      <c r="L31" s="1"/>
      <c r="M31" s="1"/>
      <c r="N31" s="1"/>
      <c r="O31" s="1" t="s">
        <v>8420</v>
      </c>
      <c r="P31" s="1"/>
      <c r="Q31" s="1"/>
      <c r="R31" s="1"/>
      <c r="S31" s="1"/>
      <c r="T31" s="1" t="s">
        <v>8421</v>
      </c>
      <c r="U31" s="1"/>
      <c r="V31" s="1"/>
      <c r="W31" s="1"/>
      <c r="X31" s="1" t="s">
        <v>8419</v>
      </c>
      <c r="Y31" s="1"/>
      <c r="Z31" s="1"/>
      <c r="AA31" s="1"/>
      <c r="AB31" s="1"/>
      <c r="AC31" s="1"/>
      <c r="AD31" s="1"/>
      <c r="AE31" s="1"/>
      <c r="AF31" s="1"/>
      <c r="AG31" s="1" t="s">
        <v>3033</v>
      </c>
      <c r="AH31" s="1"/>
      <c r="AI31" s="1" t="s">
        <v>366</v>
      </c>
    </row>
    <row r="32" spans="1:35" x14ac:dyDescent="0.2">
      <c r="A32" s="1" t="s">
        <v>6205</v>
      </c>
      <c r="B32" s="1">
        <f t="shared" si="0"/>
        <v>7</v>
      </c>
      <c r="C32" s="1" t="s">
        <v>6206</v>
      </c>
      <c r="D32" s="1" t="s">
        <v>36</v>
      </c>
      <c r="E32" s="1"/>
      <c r="F32" s="1"/>
      <c r="G32" s="1"/>
      <c r="H32" s="1" t="s">
        <v>1043</v>
      </c>
      <c r="I32" s="1"/>
      <c r="J32" s="1"/>
      <c r="K32" s="1" t="s">
        <v>6207</v>
      </c>
      <c r="L32" s="1"/>
      <c r="M32" s="1"/>
      <c r="N32" s="1"/>
      <c r="O32" s="1" t="s">
        <v>6208</v>
      </c>
      <c r="P32" s="1"/>
      <c r="Q32" s="1"/>
      <c r="R32" s="1"/>
      <c r="S32" s="1"/>
      <c r="T32" s="1" t="s">
        <v>6209</v>
      </c>
      <c r="U32" s="1"/>
      <c r="V32" s="1"/>
      <c r="W32" s="1"/>
      <c r="X32" s="1" t="s">
        <v>6206</v>
      </c>
      <c r="Y32" s="1"/>
      <c r="Z32" s="1"/>
      <c r="AA32" s="1"/>
      <c r="AB32" s="1"/>
      <c r="AC32" s="1"/>
      <c r="AD32" s="1"/>
      <c r="AE32" s="1"/>
      <c r="AF32" s="1"/>
      <c r="AG32" s="1" t="s">
        <v>1184</v>
      </c>
      <c r="AH32" s="1"/>
      <c r="AI32" s="1" t="s">
        <v>3953</v>
      </c>
    </row>
    <row r="33" spans="1:35" x14ac:dyDescent="0.2">
      <c r="A33" s="1" t="s">
        <v>6156</v>
      </c>
      <c r="B33" s="1">
        <f t="shared" si="0"/>
        <v>8</v>
      </c>
      <c r="C33" s="1" t="s">
        <v>6157</v>
      </c>
      <c r="D33" s="1" t="s">
        <v>36</v>
      </c>
      <c r="E33" s="1"/>
      <c r="F33" s="1"/>
      <c r="G33" s="1"/>
      <c r="H33" s="1" t="s">
        <v>6158</v>
      </c>
      <c r="I33" s="1"/>
      <c r="J33" s="1"/>
      <c r="K33" s="1" t="s">
        <v>6159</v>
      </c>
      <c r="L33" s="1"/>
      <c r="M33" s="1"/>
      <c r="N33" s="1"/>
      <c r="O33" s="1" t="s">
        <v>6160</v>
      </c>
      <c r="P33" s="1"/>
      <c r="Q33" s="1"/>
      <c r="R33" s="1"/>
      <c r="S33" s="1"/>
      <c r="T33" s="1" t="s">
        <v>6161</v>
      </c>
      <c r="U33" s="1"/>
      <c r="V33" s="1"/>
      <c r="W33" s="1"/>
      <c r="X33" s="1" t="s">
        <v>6157</v>
      </c>
      <c r="Y33" s="1"/>
      <c r="Z33" s="1"/>
      <c r="AA33" s="1"/>
      <c r="AB33" s="1"/>
      <c r="AC33" s="1"/>
      <c r="AD33" s="1"/>
      <c r="AE33" s="1"/>
      <c r="AF33" s="1"/>
      <c r="AG33" s="1" t="s">
        <v>3033</v>
      </c>
      <c r="AH33" s="1"/>
      <c r="AI33" s="1" t="s">
        <v>6162</v>
      </c>
    </row>
    <row r="34" spans="1:35" x14ac:dyDescent="0.2">
      <c r="A34" s="1" t="s">
        <v>2758</v>
      </c>
      <c r="B34" s="1">
        <f t="shared" si="0"/>
        <v>7</v>
      </c>
      <c r="C34" s="1" t="s">
        <v>2759</v>
      </c>
      <c r="D34" s="1" t="s">
        <v>150</v>
      </c>
      <c r="E34" s="1" t="s">
        <v>168</v>
      </c>
      <c r="F34" s="1"/>
      <c r="G34" s="1"/>
      <c r="H34" s="1" t="s">
        <v>1866</v>
      </c>
      <c r="I34" s="1" t="s">
        <v>1867</v>
      </c>
      <c r="J34" s="1"/>
      <c r="K34" s="1" t="s">
        <v>1865</v>
      </c>
      <c r="L34" s="1" t="s">
        <v>1902</v>
      </c>
      <c r="M34" s="1"/>
      <c r="N34" s="1"/>
      <c r="O34" s="1" t="s">
        <v>1903</v>
      </c>
      <c r="P34" s="1"/>
      <c r="Q34" s="1"/>
      <c r="R34" s="1"/>
      <c r="S34" s="1"/>
      <c r="T34" s="1" t="s">
        <v>1904</v>
      </c>
      <c r="U34" s="1" t="s">
        <v>2760</v>
      </c>
      <c r="V34" s="1" t="s">
        <v>2761</v>
      </c>
      <c r="W34" s="1" t="s">
        <v>2762</v>
      </c>
      <c r="X34" s="1" t="s">
        <v>2759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 t="s">
        <v>2763</v>
      </c>
    </row>
    <row r="35" spans="1:35" x14ac:dyDescent="0.2">
      <c r="A35" s="1" t="s">
        <v>9082</v>
      </c>
      <c r="B35" s="1">
        <f t="shared" si="0"/>
        <v>8</v>
      </c>
      <c r="C35" s="1" t="s">
        <v>9083</v>
      </c>
      <c r="D35" s="1" t="s">
        <v>36</v>
      </c>
      <c r="E35" s="1"/>
      <c r="F35" s="1"/>
      <c r="G35" s="1"/>
      <c r="H35" s="1" t="s">
        <v>1160</v>
      </c>
      <c r="I35" s="1"/>
      <c r="J35" s="1"/>
      <c r="K35" s="1" t="s">
        <v>6677</v>
      </c>
      <c r="L35" s="1"/>
      <c r="M35" s="1"/>
      <c r="N35" s="1"/>
      <c r="O35" s="1" t="s">
        <v>9084</v>
      </c>
      <c r="P35" s="1"/>
      <c r="Q35" s="1"/>
      <c r="R35" s="1"/>
      <c r="S35" s="1"/>
      <c r="T35" s="1" t="s">
        <v>9085</v>
      </c>
      <c r="U35" s="1"/>
      <c r="V35" s="1"/>
      <c r="W35" s="1"/>
      <c r="X35" s="1" t="s">
        <v>9083</v>
      </c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 t="s">
        <v>3487</v>
      </c>
    </row>
    <row r="36" spans="1:35" x14ac:dyDescent="0.2">
      <c r="A36" s="1" t="s">
        <v>7683</v>
      </c>
      <c r="B36" s="1">
        <f t="shared" si="0"/>
        <v>8</v>
      </c>
      <c r="C36" s="1" t="s">
        <v>7684</v>
      </c>
      <c r="D36" s="1" t="s">
        <v>150</v>
      </c>
      <c r="E36" s="1"/>
      <c r="F36" s="1"/>
      <c r="G36" s="1"/>
      <c r="H36" s="1"/>
      <c r="I36" s="1"/>
      <c r="J36" s="1"/>
      <c r="K36" s="1" t="s">
        <v>543</v>
      </c>
      <c r="L36" s="1"/>
      <c r="M36" s="1"/>
      <c r="N36" s="1"/>
      <c r="O36" s="1" t="s">
        <v>7685</v>
      </c>
      <c r="P36" s="1"/>
      <c r="Q36" s="1"/>
      <c r="R36" s="1"/>
      <c r="S36" s="1"/>
      <c r="T36" s="1" t="s">
        <v>7686</v>
      </c>
      <c r="U36" s="1"/>
      <c r="V36" s="1"/>
      <c r="W36" s="1"/>
      <c r="X36" s="1" t="s">
        <v>7684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x14ac:dyDescent="0.2">
      <c r="A37" s="1" t="s">
        <v>3862</v>
      </c>
      <c r="B37" s="1">
        <f t="shared" si="0"/>
        <v>9</v>
      </c>
      <c r="C37" s="1" t="s">
        <v>40</v>
      </c>
      <c r="D37" s="1" t="s">
        <v>36</v>
      </c>
      <c r="E37" s="1"/>
      <c r="F37" s="1"/>
      <c r="G37" s="1"/>
      <c r="H37" s="1" t="s">
        <v>37</v>
      </c>
      <c r="I37" s="1"/>
      <c r="J37" s="1"/>
      <c r="K37" s="1"/>
      <c r="L37" s="1"/>
      <c r="M37" s="1"/>
      <c r="N37" s="1"/>
      <c r="O37" s="1" t="s">
        <v>38</v>
      </c>
      <c r="P37" s="1"/>
      <c r="Q37" s="1"/>
      <c r="R37" s="1"/>
      <c r="S37" s="1"/>
      <c r="T37" s="1" t="s">
        <v>39</v>
      </c>
      <c r="U37" s="1"/>
      <c r="V37" s="1"/>
      <c r="W37" s="1"/>
      <c r="X37" s="1" t="s">
        <v>40</v>
      </c>
      <c r="Y37" s="1"/>
      <c r="Z37" s="1"/>
      <c r="AA37" s="1"/>
      <c r="AB37" s="1"/>
      <c r="AC37" s="1"/>
      <c r="AD37" s="1"/>
      <c r="AE37" s="1"/>
      <c r="AF37" s="1"/>
      <c r="AG37" s="1" t="s">
        <v>41</v>
      </c>
      <c r="AH37" s="1" t="s">
        <v>55</v>
      </c>
      <c r="AI37" s="1" t="s">
        <v>56</v>
      </c>
    </row>
    <row r="38" spans="1:35" x14ac:dyDescent="0.2">
      <c r="A38" s="1" t="s">
        <v>8516</v>
      </c>
      <c r="B38" s="1">
        <f t="shared" si="0"/>
        <v>8</v>
      </c>
      <c r="C38" s="1" t="s">
        <v>8517</v>
      </c>
      <c r="D38" s="1" t="s">
        <v>150</v>
      </c>
      <c r="E38" s="1" t="s">
        <v>1467</v>
      </c>
      <c r="F38" s="1" t="s">
        <v>1468</v>
      </c>
      <c r="G38" s="1"/>
      <c r="H38" s="1" t="s">
        <v>1469</v>
      </c>
      <c r="I38" s="1" t="s">
        <v>1470</v>
      </c>
      <c r="J38" s="1"/>
      <c r="K38" s="1" t="s">
        <v>8518</v>
      </c>
      <c r="L38" s="1"/>
      <c r="M38" s="1"/>
      <c r="N38" s="1"/>
      <c r="O38" s="1" t="s">
        <v>38</v>
      </c>
      <c r="P38" s="1"/>
      <c r="Q38" s="1"/>
      <c r="R38" s="1"/>
      <c r="S38" s="1"/>
      <c r="T38" s="1" t="s">
        <v>8519</v>
      </c>
      <c r="U38" s="1"/>
      <c r="V38" s="1"/>
      <c r="W38" s="1"/>
      <c r="X38" s="1" t="s">
        <v>8517</v>
      </c>
      <c r="Y38" s="1"/>
      <c r="Z38" s="1"/>
      <c r="AA38" s="1"/>
      <c r="AB38" s="1"/>
      <c r="AC38" s="1"/>
      <c r="AD38" s="1"/>
      <c r="AE38" s="1"/>
      <c r="AF38" s="1"/>
      <c r="AG38" s="1" t="s">
        <v>8520</v>
      </c>
      <c r="AH38" s="1"/>
      <c r="AI38" s="1" t="s">
        <v>8521</v>
      </c>
    </row>
    <row r="39" spans="1:35" x14ac:dyDescent="0.2">
      <c r="A39" s="1" t="s">
        <v>9184</v>
      </c>
      <c r="B39" s="1">
        <f t="shared" si="0"/>
        <v>7</v>
      </c>
      <c r="C39" s="1" t="s">
        <v>1986</v>
      </c>
      <c r="D39" s="1" t="s">
        <v>36</v>
      </c>
      <c r="E39" s="1"/>
      <c r="F39" s="1"/>
      <c r="G39" s="1"/>
      <c r="H39" s="1" t="s">
        <v>1106</v>
      </c>
      <c r="I39" s="1"/>
      <c r="J39" s="1"/>
      <c r="K39" s="1" t="s">
        <v>1948</v>
      </c>
      <c r="L39" s="1"/>
      <c r="M39" s="1"/>
      <c r="N39" s="1"/>
      <c r="O39" s="1" t="s">
        <v>1984</v>
      </c>
      <c r="P39" s="1"/>
      <c r="Q39" s="1"/>
      <c r="R39" s="1"/>
      <c r="S39" s="1"/>
      <c r="T39" s="1" t="s">
        <v>1985</v>
      </c>
      <c r="U39" s="1"/>
      <c r="V39" s="1"/>
      <c r="W39" s="1"/>
      <c r="X39" s="1" t="s">
        <v>1986</v>
      </c>
      <c r="Y39" s="1"/>
      <c r="Z39" s="1"/>
      <c r="AA39" s="1"/>
      <c r="AB39" s="1"/>
      <c r="AC39" s="1"/>
      <c r="AD39" s="1"/>
      <c r="AE39" s="1"/>
      <c r="AF39" s="1" t="s">
        <v>5029</v>
      </c>
      <c r="AG39" s="1"/>
      <c r="AH39" s="1"/>
      <c r="AI39" s="1" t="s">
        <v>7706</v>
      </c>
    </row>
    <row r="40" spans="1:35" x14ac:dyDescent="0.2">
      <c r="A40" s="1" t="s">
        <v>5990</v>
      </c>
      <c r="B40" s="1">
        <f t="shared" si="0"/>
        <v>8</v>
      </c>
      <c r="C40" s="1" t="s">
        <v>5991</v>
      </c>
      <c r="D40" s="1" t="s">
        <v>36</v>
      </c>
      <c r="E40" s="1"/>
      <c r="F40" s="1"/>
      <c r="G40" s="1"/>
      <c r="H40" s="1" t="s">
        <v>1106</v>
      </c>
      <c r="I40" s="1"/>
      <c r="J40" s="1"/>
      <c r="K40" s="1" t="s">
        <v>1948</v>
      </c>
      <c r="L40" s="1"/>
      <c r="M40" s="1"/>
      <c r="N40" s="1"/>
      <c r="O40" s="1" t="s">
        <v>5992</v>
      </c>
      <c r="P40" s="1"/>
      <c r="Q40" s="1"/>
      <c r="R40" s="1"/>
      <c r="S40" s="1"/>
      <c r="T40" s="1" t="s">
        <v>5993</v>
      </c>
      <c r="U40" s="1"/>
      <c r="V40" s="1"/>
      <c r="W40" s="1"/>
      <c r="X40" s="1" t="s">
        <v>5991</v>
      </c>
      <c r="Y40" s="1"/>
      <c r="Z40" s="1"/>
      <c r="AA40" s="1"/>
      <c r="AB40" s="1"/>
      <c r="AC40" s="1"/>
      <c r="AD40" s="1"/>
      <c r="AE40" s="1"/>
      <c r="AF40" s="1" t="s">
        <v>1646</v>
      </c>
      <c r="AG40" s="1" t="s">
        <v>1647</v>
      </c>
      <c r="AH40" s="1" t="s">
        <v>65</v>
      </c>
      <c r="AI40" s="1" t="s">
        <v>5994</v>
      </c>
    </row>
    <row r="41" spans="1:35" x14ac:dyDescent="0.2">
      <c r="A41" s="1" t="s">
        <v>3785</v>
      </c>
      <c r="B41" s="1">
        <f t="shared" si="0"/>
        <v>8</v>
      </c>
      <c r="C41" s="1" t="s">
        <v>3786</v>
      </c>
      <c r="D41" s="1" t="s">
        <v>36</v>
      </c>
      <c r="E41" s="1"/>
      <c r="F41" s="1"/>
      <c r="G41" s="1"/>
      <c r="H41" s="1" t="s">
        <v>3787</v>
      </c>
      <c r="I41" s="1"/>
      <c r="J41" s="1"/>
      <c r="K41" s="1" t="s">
        <v>3788</v>
      </c>
      <c r="L41" s="1"/>
      <c r="M41" s="1"/>
      <c r="N41" s="1"/>
      <c r="O41" s="1" t="s">
        <v>3789</v>
      </c>
      <c r="P41" s="1"/>
      <c r="Q41" s="1"/>
      <c r="R41" s="1"/>
      <c r="S41" s="1"/>
      <c r="T41" s="1" t="s">
        <v>3790</v>
      </c>
      <c r="U41" s="1"/>
      <c r="V41" s="1"/>
      <c r="W41" s="1"/>
      <c r="X41" s="1" t="s">
        <v>3786</v>
      </c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x14ac:dyDescent="0.2">
      <c r="A42" s="1" t="s">
        <v>2344</v>
      </c>
      <c r="B42" s="1">
        <f t="shared" si="0"/>
        <v>8</v>
      </c>
      <c r="C42" s="1" t="s">
        <v>2345</v>
      </c>
      <c r="D42" s="1" t="s">
        <v>36</v>
      </c>
      <c r="E42" s="1"/>
      <c r="F42" s="1"/>
      <c r="G42" s="1"/>
      <c r="H42" s="1" t="s">
        <v>1160</v>
      </c>
      <c r="I42" s="1"/>
      <c r="J42" s="1"/>
      <c r="K42" s="1" t="s">
        <v>2346</v>
      </c>
      <c r="L42" s="1"/>
      <c r="M42" s="1"/>
      <c r="N42" s="1"/>
      <c r="O42" s="1" t="s">
        <v>2347</v>
      </c>
      <c r="P42" s="1"/>
      <c r="Q42" s="1"/>
      <c r="R42" s="1"/>
      <c r="S42" s="1"/>
      <c r="T42" s="1" t="s">
        <v>2348</v>
      </c>
      <c r="U42" s="1"/>
      <c r="V42" s="1"/>
      <c r="W42" s="1"/>
      <c r="X42" s="1" t="s">
        <v>2345</v>
      </c>
      <c r="Y42" s="1"/>
      <c r="Z42" s="1"/>
      <c r="AA42" s="1"/>
      <c r="AB42" s="1"/>
      <c r="AC42" s="1"/>
      <c r="AD42" s="1"/>
      <c r="AE42" s="1"/>
      <c r="AF42" s="1" t="s">
        <v>1048</v>
      </c>
      <c r="AG42" s="1"/>
      <c r="AH42" s="1" t="s">
        <v>2349</v>
      </c>
      <c r="AI42" s="1" t="s">
        <v>1050</v>
      </c>
    </row>
    <row r="43" spans="1:35" x14ac:dyDescent="0.2">
      <c r="A43" s="1" t="s">
        <v>2136</v>
      </c>
      <c r="B43" s="1">
        <f t="shared" si="0"/>
        <v>7</v>
      </c>
      <c r="C43" s="1" t="s">
        <v>2137</v>
      </c>
      <c r="D43" s="1" t="s">
        <v>36</v>
      </c>
      <c r="E43" s="1"/>
      <c r="F43" s="1"/>
      <c r="G43" s="1"/>
      <c r="H43" s="1" t="s">
        <v>1106</v>
      </c>
      <c r="I43" s="1"/>
      <c r="J43" s="1"/>
      <c r="K43" s="1" t="s">
        <v>2138</v>
      </c>
      <c r="L43" s="1"/>
      <c r="M43" s="1"/>
      <c r="N43" s="1"/>
      <c r="O43" s="1" t="s">
        <v>2139</v>
      </c>
      <c r="P43" s="1"/>
      <c r="Q43" s="1"/>
      <c r="R43" s="1"/>
      <c r="S43" s="1"/>
      <c r="T43" s="1" t="s">
        <v>2140</v>
      </c>
      <c r="U43" s="1"/>
      <c r="V43" s="1"/>
      <c r="W43" s="1"/>
      <c r="X43" s="1" t="s">
        <v>2137</v>
      </c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x14ac:dyDescent="0.2">
      <c r="A44" s="1" t="s">
        <v>8358</v>
      </c>
      <c r="B44" s="1">
        <f t="shared" si="0"/>
        <v>12</v>
      </c>
      <c r="C44" s="1" t="s">
        <v>2137</v>
      </c>
      <c r="D44" s="1" t="s">
        <v>36</v>
      </c>
      <c r="E44" s="1"/>
      <c r="F44" s="1"/>
      <c r="G44" s="1"/>
      <c r="H44" s="1" t="s">
        <v>1106</v>
      </c>
      <c r="I44" s="1"/>
      <c r="J44" s="1"/>
      <c r="K44" s="1" t="s">
        <v>2138</v>
      </c>
      <c r="L44" s="1"/>
      <c r="M44" s="1"/>
      <c r="N44" s="1"/>
      <c r="O44" s="1" t="s">
        <v>2139</v>
      </c>
      <c r="P44" s="1"/>
      <c r="Q44" s="1"/>
      <c r="R44" s="1"/>
      <c r="S44" s="1"/>
      <c r="T44" s="1" t="s">
        <v>2140</v>
      </c>
      <c r="U44" s="1"/>
      <c r="V44" s="1"/>
      <c r="W44" s="1"/>
      <c r="X44" s="1" t="s">
        <v>2137</v>
      </c>
      <c r="Y44" s="1"/>
      <c r="Z44" s="1"/>
      <c r="AA44" s="1"/>
      <c r="AB44" s="1"/>
      <c r="AC44" s="1"/>
      <c r="AD44" s="1"/>
      <c r="AE44" s="1"/>
      <c r="AF44" s="1"/>
      <c r="AG44" s="1" t="s">
        <v>164</v>
      </c>
      <c r="AH44" s="1" t="s">
        <v>65</v>
      </c>
      <c r="AI44" s="1" t="s">
        <v>165</v>
      </c>
    </row>
    <row r="45" spans="1:35" x14ac:dyDescent="0.2">
      <c r="A45" s="1" t="s">
        <v>8302</v>
      </c>
      <c r="B45" s="1">
        <f t="shared" si="0"/>
        <v>8</v>
      </c>
      <c r="C45" s="1" t="s">
        <v>8303</v>
      </c>
      <c r="D45" s="1" t="s">
        <v>36</v>
      </c>
      <c r="E45" s="1"/>
      <c r="F45" s="1"/>
      <c r="G45" s="1"/>
      <c r="H45" s="1" t="s">
        <v>1106</v>
      </c>
      <c r="I45" s="1"/>
      <c r="J45" s="1"/>
      <c r="K45" s="1" t="s">
        <v>2138</v>
      </c>
      <c r="L45" s="1"/>
      <c r="M45" s="1"/>
      <c r="N45" s="1"/>
      <c r="O45" s="1" t="s">
        <v>4491</v>
      </c>
      <c r="P45" s="1"/>
      <c r="Q45" s="1"/>
      <c r="R45" s="1"/>
      <c r="S45" s="1"/>
      <c r="T45" s="1" t="s">
        <v>4492</v>
      </c>
      <c r="U45" s="1"/>
      <c r="V45" s="1"/>
      <c r="W45" s="1"/>
      <c r="X45" s="1" t="s">
        <v>8303</v>
      </c>
      <c r="Y45" s="1"/>
      <c r="Z45" s="1"/>
      <c r="AA45" s="1"/>
      <c r="AB45" s="1"/>
      <c r="AC45" s="1"/>
      <c r="AD45" s="1"/>
      <c r="AE45" s="1"/>
      <c r="AF45" s="1"/>
      <c r="AG45" s="1"/>
      <c r="AH45" s="1" t="s">
        <v>142</v>
      </c>
      <c r="AI45" s="1" t="s">
        <v>8304</v>
      </c>
    </row>
    <row r="46" spans="1:35" x14ac:dyDescent="0.2">
      <c r="A46" s="1" t="s">
        <v>3633</v>
      </c>
      <c r="B46" s="1">
        <f t="shared" si="0"/>
        <v>8</v>
      </c>
      <c r="C46" s="1" t="s">
        <v>3634</v>
      </c>
      <c r="D46" s="1" t="s">
        <v>36</v>
      </c>
      <c r="E46" s="1"/>
      <c r="F46" s="1"/>
      <c r="G46" s="1"/>
      <c r="H46" s="1" t="s">
        <v>3635</v>
      </c>
      <c r="I46" s="1"/>
      <c r="J46" s="1"/>
      <c r="K46" s="1" t="s">
        <v>3635</v>
      </c>
      <c r="L46" s="1"/>
      <c r="M46" s="1"/>
      <c r="N46" s="1"/>
      <c r="O46" s="1" t="s">
        <v>3636</v>
      </c>
      <c r="P46" s="1"/>
      <c r="Q46" s="1"/>
      <c r="R46" s="1"/>
      <c r="S46" s="1"/>
      <c r="T46" s="1" t="s">
        <v>3637</v>
      </c>
      <c r="U46" s="1"/>
      <c r="V46" s="1"/>
      <c r="W46" s="1"/>
      <c r="X46" s="1" t="s">
        <v>3634</v>
      </c>
      <c r="Y46" s="1"/>
      <c r="Z46" s="1"/>
      <c r="AA46" s="1"/>
      <c r="AB46" s="1"/>
      <c r="AC46" s="1"/>
      <c r="AD46" s="1"/>
      <c r="AE46" s="1"/>
      <c r="AF46" s="1"/>
      <c r="AG46" s="1" t="s">
        <v>3033</v>
      </c>
      <c r="AH46" s="1"/>
      <c r="AI46" s="1" t="s">
        <v>366</v>
      </c>
    </row>
    <row r="47" spans="1:35" x14ac:dyDescent="0.2">
      <c r="A47" s="1" t="s">
        <v>7583</v>
      </c>
      <c r="B47" s="1">
        <f t="shared" si="0"/>
        <v>9</v>
      </c>
      <c r="C47" s="1" t="s">
        <v>7584</v>
      </c>
      <c r="D47" s="1" t="s">
        <v>36</v>
      </c>
      <c r="E47" s="1"/>
      <c r="F47" s="1"/>
      <c r="G47" s="1"/>
      <c r="H47" s="1" t="s">
        <v>1106</v>
      </c>
      <c r="I47" s="1" t="s">
        <v>1386</v>
      </c>
      <c r="J47" s="1"/>
      <c r="K47" s="1" t="s">
        <v>1387</v>
      </c>
      <c r="L47" s="1"/>
      <c r="M47" s="1"/>
      <c r="N47" s="1"/>
      <c r="O47" s="1" t="s">
        <v>1388</v>
      </c>
      <c r="P47" s="1"/>
      <c r="Q47" s="1"/>
      <c r="R47" s="1"/>
      <c r="S47" s="1"/>
      <c r="T47" s="1" t="s">
        <v>7585</v>
      </c>
      <c r="U47" s="1"/>
      <c r="V47" s="1"/>
      <c r="W47" s="1"/>
      <c r="X47" s="1" t="s">
        <v>7584</v>
      </c>
      <c r="Y47" s="1"/>
      <c r="Z47" s="1"/>
      <c r="AA47" s="1"/>
      <c r="AB47" s="1"/>
      <c r="AC47" s="1"/>
      <c r="AD47" s="1"/>
      <c r="AE47" s="1"/>
      <c r="AF47" s="1"/>
      <c r="AG47" s="1"/>
      <c r="AH47" s="1" t="s">
        <v>142</v>
      </c>
      <c r="AI47" s="1"/>
    </row>
    <row r="48" spans="1:35" x14ac:dyDescent="0.2">
      <c r="A48" s="1" t="s">
        <v>2506</v>
      </c>
      <c r="B48" s="1">
        <f t="shared" si="0"/>
        <v>11</v>
      </c>
      <c r="C48" s="1" t="s">
        <v>2507</v>
      </c>
      <c r="D48" s="1" t="s">
        <v>36</v>
      </c>
      <c r="E48" s="1"/>
      <c r="F48" s="1"/>
      <c r="G48" s="1"/>
      <c r="H48" s="1" t="s">
        <v>37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 t="s">
        <v>2508</v>
      </c>
      <c r="U48" s="1"/>
      <c r="V48" s="1"/>
      <c r="W48" s="1"/>
      <c r="X48" s="1" t="s">
        <v>2507</v>
      </c>
      <c r="Y48" s="1"/>
      <c r="Z48" s="1"/>
      <c r="AA48" s="1"/>
      <c r="AB48" s="1"/>
      <c r="AC48" s="1"/>
      <c r="AD48" s="1"/>
      <c r="AE48" s="1"/>
      <c r="AF48" s="1"/>
      <c r="AG48" s="1" t="s">
        <v>41</v>
      </c>
      <c r="AH48" s="1" t="s">
        <v>55</v>
      </c>
      <c r="AI48" s="1" t="s">
        <v>457</v>
      </c>
    </row>
    <row r="49" spans="1:35" x14ac:dyDescent="0.2">
      <c r="A49" s="1" t="s">
        <v>7887</v>
      </c>
      <c r="B49" s="1">
        <f t="shared" si="0"/>
        <v>8</v>
      </c>
      <c r="C49" s="1" t="s">
        <v>7888</v>
      </c>
      <c r="D49" s="1" t="s">
        <v>36</v>
      </c>
      <c r="E49" s="1"/>
      <c r="F49" s="1"/>
      <c r="G49" s="1"/>
      <c r="H49" s="1" t="s">
        <v>1106</v>
      </c>
      <c r="I49" s="1"/>
      <c r="J49" s="1"/>
      <c r="K49" s="1" t="s">
        <v>1948</v>
      </c>
      <c r="L49" s="1"/>
      <c r="M49" s="1"/>
      <c r="N49" s="1"/>
      <c r="O49" s="1" t="s">
        <v>3540</v>
      </c>
      <c r="P49" s="1"/>
      <c r="Q49" s="1"/>
      <c r="R49" s="1"/>
      <c r="S49" s="1"/>
      <c r="T49" s="1" t="s">
        <v>7889</v>
      </c>
      <c r="U49" s="1"/>
      <c r="V49" s="1"/>
      <c r="W49" s="1"/>
      <c r="X49" s="1" t="s">
        <v>7888</v>
      </c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x14ac:dyDescent="0.2">
      <c r="A50" s="1" t="s">
        <v>5789</v>
      </c>
      <c r="B50" s="1">
        <f t="shared" si="0"/>
        <v>9</v>
      </c>
      <c r="C50" s="1" t="s">
        <v>5790</v>
      </c>
      <c r="D50" s="1" t="s">
        <v>36</v>
      </c>
      <c r="E50" s="1"/>
      <c r="F50" s="1"/>
      <c r="G50" s="1"/>
      <c r="H50" s="1" t="s">
        <v>1160</v>
      </c>
      <c r="I50" s="1"/>
      <c r="J50" s="1"/>
      <c r="K50" s="1" t="s">
        <v>1161</v>
      </c>
      <c r="L50" s="1"/>
      <c r="M50" s="1"/>
      <c r="N50" s="1"/>
      <c r="O50" s="1" t="s">
        <v>38</v>
      </c>
      <c r="P50" s="1"/>
      <c r="Q50" s="1"/>
      <c r="R50" s="1"/>
      <c r="S50" s="1"/>
      <c r="T50" s="1" t="s">
        <v>5792</v>
      </c>
      <c r="U50" s="1"/>
      <c r="V50" s="1"/>
      <c r="W50" s="1"/>
      <c r="X50" s="1" t="s">
        <v>5790</v>
      </c>
      <c r="Y50" s="1"/>
      <c r="Z50" s="1"/>
      <c r="AA50" s="1"/>
      <c r="AB50" s="1"/>
      <c r="AC50" s="1"/>
      <c r="AD50" s="1"/>
      <c r="AE50" s="1"/>
      <c r="AF50" s="1"/>
      <c r="AG50" s="1" t="s">
        <v>5367</v>
      </c>
      <c r="AH50" s="1" t="s">
        <v>5793</v>
      </c>
      <c r="AI50" s="1" t="s">
        <v>5794</v>
      </c>
    </row>
    <row r="51" spans="1:35" x14ac:dyDescent="0.2">
      <c r="A51" s="1" t="s">
        <v>1104</v>
      </c>
      <c r="B51" s="1">
        <f t="shared" si="0"/>
        <v>9</v>
      </c>
      <c r="C51" s="1" t="s">
        <v>1105</v>
      </c>
      <c r="D51" s="1" t="s">
        <v>36</v>
      </c>
      <c r="E51" s="1"/>
      <c r="F51" s="1"/>
      <c r="G51" s="1"/>
      <c r="H51" s="1" t="s">
        <v>1106</v>
      </c>
      <c r="I51" s="1"/>
      <c r="J51" s="1"/>
      <c r="K51" s="1" t="s">
        <v>1107</v>
      </c>
      <c r="L51" s="1"/>
      <c r="M51" s="1"/>
      <c r="N51" s="1"/>
      <c r="O51" s="1" t="s">
        <v>1108</v>
      </c>
      <c r="P51" s="1"/>
      <c r="Q51" s="1"/>
      <c r="R51" s="1"/>
      <c r="S51" s="1"/>
      <c r="T51" s="1"/>
      <c r="U51" s="1"/>
      <c r="V51" s="1"/>
      <c r="W51" s="1"/>
      <c r="X51" s="1" t="s">
        <v>1105</v>
      </c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x14ac:dyDescent="0.2">
      <c r="A52" s="1" t="s">
        <v>8040</v>
      </c>
      <c r="B52" s="1">
        <f t="shared" si="0"/>
        <v>7</v>
      </c>
      <c r="C52" s="1" t="s">
        <v>8041</v>
      </c>
      <c r="D52" s="1" t="s">
        <v>150</v>
      </c>
      <c r="E52" s="1" t="s">
        <v>168</v>
      </c>
      <c r="F52" s="1"/>
      <c r="G52" s="1"/>
      <c r="H52" s="1" t="s">
        <v>1866</v>
      </c>
      <c r="I52" s="1" t="s">
        <v>1867</v>
      </c>
      <c r="J52" s="1"/>
      <c r="K52" s="1"/>
      <c r="L52" s="1" t="s">
        <v>2933</v>
      </c>
      <c r="M52" s="1"/>
      <c r="N52" s="1"/>
      <c r="O52" s="1" t="s">
        <v>2961</v>
      </c>
      <c r="P52" s="1"/>
      <c r="Q52" s="1"/>
      <c r="R52" s="1"/>
      <c r="S52" s="1"/>
      <c r="T52" s="1" t="s">
        <v>2962</v>
      </c>
      <c r="U52" s="1" t="s">
        <v>2963</v>
      </c>
      <c r="V52" s="1" t="s">
        <v>8042</v>
      </c>
      <c r="W52" s="1"/>
      <c r="X52" s="1" t="s">
        <v>8041</v>
      </c>
      <c r="Y52" s="1"/>
      <c r="Z52" s="1"/>
      <c r="AA52" s="1"/>
      <c r="AB52" s="1"/>
      <c r="AC52" s="1"/>
      <c r="AD52" s="1"/>
      <c r="AE52" s="1"/>
      <c r="AF52" s="1"/>
      <c r="AG52" s="1" t="s">
        <v>6731</v>
      </c>
      <c r="AH52" s="1"/>
      <c r="AI52" s="1" t="s">
        <v>6550</v>
      </c>
    </row>
    <row r="53" spans="1:35" x14ac:dyDescent="0.2">
      <c r="A53" s="1" t="s">
        <v>8189</v>
      </c>
      <c r="B53" s="1">
        <f t="shared" si="0"/>
        <v>7</v>
      </c>
      <c r="C53" s="1" t="s">
        <v>8190</v>
      </c>
      <c r="D53" s="1" t="s">
        <v>36</v>
      </c>
      <c r="E53" s="1"/>
      <c r="F53" s="1"/>
      <c r="G53" s="1"/>
      <c r="H53" s="1" t="s">
        <v>8191</v>
      </c>
      <c r="I53" s="1"/>
      <c r="J53" s="1"/>
      <c r="K53" s="1" t="s">
        <v>8192</v>
      </c>
      <c r="L53" s="1"/>
      <c r="M53" s="1"/>
      <c r="N53" s="1"/>
      <c r="O53" s="1" t="s">
        <v>38</v>
      </c>
      <c r="P53" s="1"/>
      <c r="Q53" s="1"/>
      <c r="R53" s="1"/>
      <c r="S53" s="1"/>
      <c r="T53" s="1" t="s">
        <v>8194</v>
      </c>
      <c r="U53" s="1"/>
      <c r="V53" s="1"/>
      <c r="W53" s="1"/>
      <c r="X53" s="1" t="s">
        <v>8190</v>
      </c>
      <c r="Y53" s="1"/>
      <c r="Z53" s="1"/>
      <c r="AA53" s="1"/>
      <c r="AB53" s="1"/>
      <c r="AC53" s="1"/>
      <c r="AD53" s="1"/>
      <c r="AE53" s="1"/>
      <c r="AF53" s="1"/>
      <c r="AG53" s="1" t="s">
        <v>500</v>
      </c>
      <c r="AH53" s="1"/>
      <c r="AI53" s="1" t="s">
        <v>2744</v>
      </c>
    </row>
  </sheetData>
  <sortState xmlns:xlrd2="http://schemas.microsoft.com/office/spreadsheetml/2017/richdata2" ref="A2:AI53">
    <sortCondition ref="AB2:AB5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83"/>
  <sheetViews>
    <sheetView workbookViewId="0">
      <selection activeCell="E3" sqref="E3"/>
    </sheetView>
  </sheetViews>
  <sheetFormatPr baseColWidth="10" defaultRowHeight="16" x14ac:dyDescent="0.2"/>
  <cols>
    <col min="28" max="28" width="33" customWidth="1"/>
  </cols>
  <sheetData>
    <row r="1" spans="1:35" x14ac:dyDescent="0.2">
      <c r="A1" t="s">
        <v>0</v>
      </c>
      <c r="B1" t="s">
        <v>9859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">
      <c r="A2" t="s">
        <v>7742</v>
      </c>
      <c r="B2">
        <f>LEN(A2)</f>
        <v>8</v>
      </c>
      <c r="C2" t="s">
        <v>7743</v>
      </c>
      <c r="D2" t="s">
        <v>36</v>
      </c>
      <c r="H2" t="s">
        <v>1160</v>
      </c>
      <c r="K2" t="s">
        <v>1161</v>
      </c>
      <c r="O2" t="s">
        <v>1162</v>
      </c>
      <c r="T2" t="s">
        <v>4975</v>
      </c>
      <c r="X2" t="s">
        <v>7744</v>
      </c>
      <c r="AB2" t="s">
        <v>7743</v>
      </c>
      <c r="AI2" t="s">
        <v>3487</v>
      </c>
    </row>
    <row r="3" spans="1:35" x14ac:dyDescent="0.2">
      <c r="A3" t="s">
        <v>8175</v>
      </c>
      <c r="B3">
        <f t="shared" ref="B3:B66" si="0">LEN(A3)</f>
        <v>8</v>
      </c>
      <c r="C3" t="s">
        <v>8176</v>
      </c>
      <c r="D3" t="s">
        <v>36</v>
      </c>
      <c r="E3">
        <f>(AVERAGE(B2:B583))</f>
        <v>10.367697594501719</v>
      </c>
      <c r="H3" t="s">
        <v>1160</v>
      </c>
      <c r="K3" t="s">
        <v>1161</v>
      </c>
      <c r="O3" t="s">
        <v>1162</v>
      </c>
      <c r="T3" t="s">
        <v>8177</v>
      </c>
      <c r="X3" t="s">
        <v>8178</v>
      </c>
      <c r="AB3" t="s">
        <v>8176</v>
      </c>
      <c r="AG3" t="s">
        <v>8179</v>
      </c>
      <c r="AI3" t="s">
        <v>8180</v>
      </c>
    </row>
    <row r="4" spans="1:35" x14ac:dyDescent="0.2">
      <c r="A4" t="s">
        <v>8836</v>
      </c>
      <c r="B4">
        <f t="shared" si="0"/>
        <v>8</v>
      </c>
      <c r="C4" t="s">
        <v>8837</v>
      </c>
      <c r="D4" t="s">
        <v>150</v>
      </c>
      <c r="O4" t="s">
        <v>8838</v>
      </c>
      <c r="T4" t="s">
        <v>8839</v>
      </c>
      <c r="X4" t="s">
        <v>8840</v>
      </c>
      <c r="AB4" t="s">
        <v>8837</v>
      </c>
    </row>
    <row r="5" spans="1:35" x14ac:dyDescent="0.2">
      <c r="A5" t="s">
        <v>8727</v>
      </c>
      <c r="B5">
        <f t="shared" si="0"/>
        <v>8</v>
      </c>
      <c r="C5" t="s">
        <v>8728</v>
      </c>
      <c r="D5" t="s">
        <v>36</v>
      </c>
      <c r="H5" t="s">
        <v>2515</v>
      </c>
      <c r="K5" t="s">
        <v>2516</v>
      </c>
      <c r="O5" t="s">
        <v>2517</v>
      </c>
      <c r="T5" t="s">
        <v>2518</v>
      </c>
      <c r="X5" t="s">
        <v>8729</v>
      </c>
      <c r="AB5" t="s">
        <v>8728</v>
      </c>
      <c r="AH5" t="s">
        <v>142</v>
      </c>
    </row>
    <row r="6" spans="1:35" x14ac:dyDescent="0.2">
      <c r="A6" t="s">
        <v>8678</v>
      </c>
      <c r="B6">
        <f t="shared" si="0"/>
        <v>7</v>
      </c>
      <c r="C6" t="s">
        <v>8679</v>
      </c>
      <c r="D6" t="s">
        <v>36</v>
      </c>
      <c r="H6" t="s">
        <v>1106</v>
      </c>
      <c r="K6" t="s">
        <v>1107</v>
      </c>
      <c r="O6" t="s">
        <v>1108</v>
      </c>
      <c r="T6" t="s">
        <v>8680</v>
      </c>
      <c r="X6" t="s">
        <v>8681</v>
      </c>
      <c r="AB6" t="s">
        <v>8679</v>
      </c>
      <c r="AF6" t="s">
        <v>1048</v>
      </c>
      <c r="AH6" t="s">
        <v>365</v>
      </c>
      <c r="AI6" t="s">
        <v>1523</v>
      </c>
    </row>
    <row r="7" spans="1:35" x14ac:dyDescent="0.2">
      <c r="A7" t="s">
        <v>354</v>
      </c>
      <c r="B7">
        <f t="shared" si="0"/>
        <v>8</v>
      </c>
      <c r="C7" t="s">
        <v>355</v>
      </c>
      <c r="D7" t="s">
        <v>275</v>
      </c>
      <c r="H7" t="s">
        <v>356</v>
      </c>
      <c r="K7" t="s">
        <v>357</v>
      </c>
      <c r="O7" t="s">
        <v>358</v>
      </c>
      <c r="T7" t="s">
        <v>359</v>
      </c>
      <c r="X7" t="s">
        <v>360</v>
      </c>
      <c r="AB7" t="s">
        <v>355</v>
      </c>
      <c r="AG7" t="s">
        <v>361</v>
      </c>
      <c r="AI7" t="s">
        <v>362</v>
      </c>
    </row>
    <row r="8" spans="1:35" x14ac:dyDescent="0.2">
      <c r="A8" t="s">
        <v>9687</v>
      </c>
      <c r="B8">
        <f t="shared" si="0"/>
        <v>9</v>
      </c>
      <c r="C8" t="s">
        <v>9688</v>
      </c>
      <c r="D8" t="s">
        <v>36</v>
      </c>
      <c r="H8" t="s">
        <v>1106</v>
      </c>
      <c r="K8" t="s">
        <v>9689</v>
      </c>
      <c r="O8" t="s">
        <v>9690</v>
      </c>
      <c r="T8" t="s">
        <v>9691</v>
      </c>
      <c r="X8" t="s">
        <v>9692</v>
      </c>
      <c r="AB8" t="s">
        <v>9688</v>
      </c>
      <c r="AH8" t="s">
        <v>142</v>
      </c>
    </row>
    <row r="9" spans="1:35" x14ac:dyDescent="0.2">
      <c r="A9" t="s">
        <v>6170</v>
      </c>
      <c r="B9">
        <f t="shared" si="0"/>
        <v>8</v>
      </c>
      <c r="C9" t="s">
        <v>6171</v>
      </c>
      <c r="D9" t="s">
        <v>36</v>
      </c>
      <c r="H9" t="s">
        <v>1106</v>
      </c>
      <c r="K9" t="s">
        <v>2138</v>
      </c>
      <c r="O9" t="s">
        <v>4497</v>
      </c>
      <c r="T9" t="s">
        <v>6172</v>
      </c>
      <c r="X9" t="s">
        <v>6173</v>
      </c>
      <c r="AB9" t="s">
        <v>6171</v>
      </c>
      <c r="AF9" t="s">
        <v>6174</v>
      </c>
      <c r="AG9" t="s">
        <v>6175</v>
      </c>
      <c r="AI9" t="s">
        <v>6176</v>
      </c>
    </row>
    <row r="10" spans="1:35" x14ac:dyDescent="0.2">
      <c r="A10" t="s">
        <v>8808</v>
      </c>
      <c r="B10">
        <f t="shared" si="0"/>
        <v>7</v>
      </c>
      <c r="C10" t="s">
        <v>8809</v>
      </c>
      <c r="D10" t="s">
        <v>36</v>
      </c>
      <c r="H10" t="s">
        <v>1106</v>
      </c>
      <c r="K10" t="s">
        <v>2138</v>
      </c>
      <c r="O10" t="s">
        <v>4497</v>
      </c>
      <c r="T10" t="s">
        <v>6346</v>
      </c>
      <c r="X10" t="s">
        <v>8810</v>
      </c>
      <c r="Z10" t="s">
        <v>8811</v>
      </c>
      <c r="AB10" t="s">
        <v>8809</v>
      </c>
    </row>
    <row r="11" spans="1:35" x14ac:dyDescent="0.2">
      <c r="A11" t="s">
        <v>5498</v>
      </c>
      <c r="B11">
        <f t="shared" si="0"/>
        <v>9</v>
      </c>
      <c r="C11" t="s">
        <v>5499</v>
      </c>
      <c r="D11" t="s">
        <v>36</v>
      </c>
      <c r="H11" t="s">
        <v>1043</v>
      </c>
      <c r="K11" t="s">
        <v>5500</v>
      </c>
      <c r="O11" t="s">
        <v>5501</v>
      </c>
      <c r="T11" t="s">
        <v>5502</v>
      </c>
      <c r="X11" t="s">
        <v>5503</v>
      </c>
      <c r="AB11" t="s">
        <v>5499</v>
      </c>
      <c r="AH11" t="s">
        <v>142</v>
      </c>
    </row>
    <row r="12" spans="1:35" x14ac:dyDescent="0.2">
      <c r="A12" t="s">
        <v>6423</v>
      </c>
      <c r="B12">
        <f t="shared" si="0"/>
        <v>8</v>
      </c>
      <c r="C12" t="s">
        <v>6424</v>
      </c>
      <c r="D12" t="s">
        <v>36</v>
      </c>
      <c r="H12" t="s">
        <v>37</v>
      </c>
      <c r="O12" t="s">
        <v>6425</v>
      </c>
      <c r="T12" t="s">
        <v>6426</v>
      </c>
      <c r="X12" t="s">
        <v>6427</v>
      </c>
      <c r="AB12" t="s">
        <v>6424</v>
      </c>
      <c r="AI12" t="s">
        <v>6428</v>
      </c>
    </row>
    <row r="13" spans="1:35" x14ac:dyDescent="0.2">
      <c r="A13" t="s">
        <v>9852</v>
      </c>
      <c r="B13">
        <f t="shared" si="0"/>
        <v>8</v>
      </c>
      <c r="C13" t="s">
        <v>9853</v>
      </c>
      <c r="D13" t="s">
        <v>36</v>
      </c>
      <c r="H13" t="s">
        <v>3635</v>
      </c>
      <c r="K13" t="s">
        <v>3635</v>
      </c>
      <c r="O13" t="s">
        <v>6049</v>
      </c>
      <c r="T13" t="s">
        <v>6050</v>
      </c>
      <c r="X13" t="s">
        <v>9854</v>
      </c>
      <c r="AB13" t="s">
        <v>9853</v>
      </c>
    </row>
    <row r="14" spans="1:35" x14ac:dyDescent="0.2">
      <c r="A14" t="s">
        <v>8550</v>
      </c>
      <c r="B14">
        <f t="shared" si="0"/>
        <v>8</v>
      </c>
      <c r="C14" t="s">
        <v>8551</v>
      </c>
      <c r="D14" t="s">
        <v>150</v>
      </c>
      <c r="E14" t="s">
        <v>589</v>
      </c>
      <c r="H14" t="s">
        <v>590</v>
      </c>
      <c r="I14" t="s">
        <v>591</v>
      </c>
      <c r="K14" t="s">
        <v>592</v>
      </c>
      <c r="L14" t="s">
        <v>593</v>
      </c>
      <c r="M14" t="s">
        <v>594</v>
      </c>
      <c r="O14" t="s">
        <v>8552</v>
      </c>
      <c r="P14" t="s">
        <v>8553</v>
      </c>
      <c r="Q14" t="s">
        <v>8554</v>
      </c>
      <c r="S14" t="s">
        <v>8555</v>
      </c>
      <c r="T14" t="s">
        <v>8556</v>
      </c>
      <c r="U14" t="s">
        <v>8557</v>
      </c>
      <c r="V14" t="s">
        <v>8558</v>
      </c>
      <c r="X14" t="s">
        <v>8559</v>
      </c>
      <c r="AB14" t="s">
        <v>8551</v>
      </c>
    </row>
    <row r="15" spans="1:35" x14ac:dyDescent="0.2">
      <c r="A15" t="s">
        <v>2931</v>
      </c>
      <c r="B15">
        <f t="shared" si="0"/>
        <v>6</v>
      </c>
      <c r="C15" t="s">
        <v>2932</v>
      </c>
      <c r="D15" t="s">
        <v>150</v>
      </c>
      <c r="E15" t="s">
        <v>168</v>
      </c>
      <c r="H15" t="s">
        <v>1866</v>
      </c>
      <c r="I15" t="s">
        <v>1867</v>
      </c>
      <c r="L15" t="s">
        <v>2933</v>
      </c>
      <c r="O15" t="s">
        <v>2934</v>
      </c>
      <c r="T15" t="s">
        <v>2935</v>
      </c>
      <c r="V15" t="s">
        <v>2936</v>
      </c>
      <c r="X15" t="s">
        <v>2937</v>
      </c>
      <c r="AB15" t="s">
        <v>2932</v>
      </c>
      <c r="AI15" t="s">
        <v>2938</v>
      </c>
    </row>
    <row r="16" spans="1:35" x14ac:dyDescent="0.2">
      <c r="A16" t="s">
        <v>9334</v>
      </c>
      <c r="B16">
        <f t="shared" si="0"/>
        <v>8</v>
      </c>
      <c r="C16" t="s">
        <v>9335</v>
      </c>
      <c r="D16" t="s">
        <v>150</v>
      </c>
      <c r="E16" t="s">
        <v>1467</v>
      </c>
      <c r="F16" t="s">
        <v>1468</v>
      </c>
      <c r="H16" t="s">
        <v>1469</v>
      </c>
      <c r="I16" t="s">
        <v>1470</v>
      </c>
      <c r="K16" t="s">
        <v>1471</v>
      </c>
      <c r="L16" t="s">
        <v>1472</v>
      </c>
      <c r="O16" t="s">
        <v>1473</v>
      </c>
      <c r="T16" t="s">
        <v>1474</v>
      </c>
      <c r="X16" t="s">
        <v>1466</v>
      </c>
      <c r="AB16" t="s">
        <v>9335</v>
      </c>
      <c r="AG16" t="s">
        <v>1911</v>
      </c>
      <c r="AI16" t="s">
        <v>9336</v>
      </c>
    </row>
    <row r="17" spans="1:35" x14ac:dyDescent="0.2">
      <c r="A17" t="s">
        <v>7340</v>
      </c>
      <c r="B17">
        <f t="shared" si="0"/>
        <v>8</v>
      </c>
      <c r="C17" t="s">
        <v>7341</v>
      </c>
      <c r="D17" t="s">
        <v>36</v>
      </c>
      <c r="H17" t="s">
        <v>1160</v>
      </c>
      <c r="K17" t="s">
        <v>2346</v>
      </c>
      <c r="O17" t="s">
        <v>2347</v>
      </c>
      <c r="T17" t="s">
        <v>3521</v>
      </c>
      <c r="X17" t="s">
        <v>3520</v>
      </c>
      <c r="Z17" t="s">
        <v>7342</v>
      </c>
      <c r="AB17" t="s">
        <v>7341</v>
      </c>
    </row>
    <row r="18" spans="1:35" x14ac:dyDescent="0.2">
      <c r="A18" t="s">
        <v>6841</v>
      </c>
      <c r="B18">
        <f t="shared" si="0"/>
        <v>9</v>
      </c>
      <c r="C18" t="s">
        <v>6842</v>
      </c>
      <c r="D18" t="s">
        <v>36</v>
      </c>
      <c r="H18" t="s">
        <v>1106</v>
      </c>
      <c r="K18" t="s">
        <v>6843</v>
      </c>
      <c r="O18" t="s">
        <v>6844</v>
      </c>
      <c r="T18" t="s">
        <v>6845</v>
      </c>
      <c r="X18" t="s">
        <v>6846</v>
      </c>
      <c r="AB18" t="s">
        <v>6842</v>
      </c>
    </row>
    <row r="19" spans="1:35" x14ac:dyDescent="0.2">
      <c r="A19" t="s">
        <v>3648</v>
      </c>
      <c r="B19">
        <f t="shared" si="0"/>
        <v>8</v>
      </c>
      <c r="C19" t="s">
        <v>3649</v>
      </c>
      <c r="D19" t="s">
        <v>36</v>
      </c>
      <c r="H19" t="s">
        <v>3635</v>
      </c>
      <c r="K19" t="s">
        <v>3635</v>
      </c>
      <c r="O19" t="s">
        <v>3650</v>
      </c>
      <c r="T19" t="s">
        <v>3651</v>
      </c>
      <c r="X19" t="s">
        <v>3652</v>
      </c>
      <c r="AB19" t="s">
        <v>3649</v>
      </c>
      <c r="AG19" t="s">
        <v>3653</v>
      </c>
      <c r="AH19" t="s">
        <v>142</v>
      </c>
      <c r="AI19" t="s">
        <v>548</v>
      </c>
    </row>
    <row r="20" spans="1:35" x14ac:dyDescent="0.2">
      <c r="A20" t="s">
        <v>6934</v>
      </c>
      <c r="B20">
        <f t="shared" si="0"/>
        <v>8</v>
      </c>
      <c r="C20" t="s">
        <v>6935</v>
      </c>
      <c r="D20" t="s">
        <v>36</v>
      </c>
      <c r="H20" t="s">
        <v>6038</v>
      </c>
      <c r="K20" t="s">
        <v>6936</v>
      </c>
      <c r="O20" t="s">
        <v>6937</v>
      </c>
      <c r="T20" t="s">
        <v>6938</v>
      </c>
      <c r="X20" t="s">
        <v>6939</v>
      </c>
      <c r="AB20" t="s">
        <v>6935</v>
      </c>
      <c r="AF20" t="s">
        <v>4632</v>
      </c>
      <c r="AI20" t="s">
        <v>6940</v>
      </c>
    </row>
    <row r="21" spans="1:35" x14ac:dyDescent="0.2">
      <c r="A21" t="s">
        <v>8586</v>
      </c>
      <c r="B21">
        <f t="shared" si="0"/>
        <v>9</v>
      </c>
      <c r="C21" t="s">
        <v>8587</v>
      </c>
      <c r="D21" t="s">
        <v>150</v>
      </c>
      <c r="E21" t="s">
        <v>589</v>
      </c>
      <c r="H21" t="s">
        <v>8588</v>
      </c>
      <c r="K21" t="s">
        <v>8589</v>
      </c>
      <c r="O21" t="s">
        <v>8590</v>
      </c>
      <c r="Q21" t="s">
        <v>8591</v>
      </c>
      <c r="S21" t="s">
        <v>8592</v>
      </c>
      <c r="T21" t="s">
        <v>8593</v>
      </c>
      <c r="X21" t="s">
        <v>8594</v>
      </c>
      <c r="AB21" t="s">
        <v>8587</v>
      </c>
    </row>
    <row r="22" spans="1:35" x14ac:dyDescent="0.2">
      <c r="A22" t="s">
        <v>8135</v>
      </c>
      <c r="B22">
        <f t="shared" si="0"/>
        <v>8</v>
      </c>
      <c r="C22" t="s">
        <v>8136</v>
      </c>
      <c r="D22" t="s">
        <v>36</v>
      </c>
      <c r="H22" t="s">
        <v>1160</v>
      </c>
      <c r="K22" t="s">
        <v>8137</v>
      </c>
      <c r="O22" t="s">
        <v>8138</v>
      </c>
      <c r="T22" t="s">
        <v>8139</v>
      </c>
      <c r="X22" t="s">
        <v>8140</v>
      </c>
      <c r="AB22" t="s">
        <v>8136</v>
      </c>
      <c r="AH22" t="s">
        <v>142</v>
      </c>
      <c r="AI22" t="s">
        <v>8141</v>
      </c>
    </row>
    <row r="23" spans="1:35" x14ac:dyDescent="0.2">
      <c r="A23" t="s">
        <v>4973</v>
      </c>
      <c r="B23">
        <f t="shared" si="0"/>
        <v>7</v>
      </c>
      <c r="C23" t="s">
        <v>4974</v>
      </c>
      <c r="D23" t="s">
        <v>36</v>
      </c>
      <c r="H23" t="s">
        <v>1160</v>
      </c>
      <c r="K23" t="s">
        <v>1161</v>
      </c>
      <c r="O23" t="s">
        <v>1162</v>
      </c>
      <c r="T23" t="s">
        <v>4975</v>
      </c>
      <c r="X23" t="s">
        <v>4976</v>
      </c>
      <c r="AB23" t="s">
        <v>4974</v>
      </c>
    </row>
    <row r="24" spans="1:35" x14ac:dyDescent="0.2">
      <c r="A24" t="s">
        <v>9825</v>
      </c>
      <c r="B24">
        <f t="shared" si="0"/>
        <v>8</v>
      </c>
      <c r="C24" t="s">
        <v>9826</v>
      </c>
      <c r="D24" t="s">
        <v>36</v>
      </c>
      <c r="H24" t="s">
        <v>1106</v>
      </c>
      <c r="I24" t="s">
        <v>1386</v>
      </c>
      <c r="K24" t="s">
        <v>1387</v>
      </c>
      <c r="O24" t="s">
        <v>1388</v>
      </c>
      <c r="T24" t="s">
        <v>9827</v>
      </c>
      <c r="X24" t="s">
        <v>9828</v>
      </c>
      <c r="AB24" t="s">
        <v>9826</v>
      </c>
      <c r="AF24" t="s">
        <v>9829</v>
      </c>
    </row>
    <row r="25" spans="1:35" x14ac:dyDescent="0.2">
      <c r="A25" t="s">
        <v>2513</v>
      </c>
      <c r="B25">
        <f t="shared" si="0"/>
        <v>10</v>
      </c>
      <c r="C25" t="s">
        <v>2514</v>
      </c>
      <c r="D25" t="s">
        <v>36</v>
      </c>
      <c r="H25" t="s">
        <v>2515</v>
      </c>
      <c r="K25" t="s">
        <v>2516</v>
      </c>
      <c r="O25" t="s">
        <v>2517</v>
      </c>
      <c r="T25" t="s">
        <v>2518</v>
      </c>
      <c r="X25" t="s">
        <v>2519</v>
      </c>
      <c r="Z25" t="s">
        <v>2520</v>
      </c>
      <c r="AB25" t="s">
        <v>2514</v>
      </c>
      <c r="AG25" t="s">
        <v>559</v>
      </c>
      <c r="AI25" t="s">
        <v>560</v>
      </c>
    </row>
    <row r="26" spans="1:35" x14ac:dyDescent="0.2">
      <c r="A26" t="s">
        <v>7220</v>
      </c>
      <c r="B26">
        <f t="shared" si="0"/>
        <v>7</v>
      </c>
      <c r="C26" t="s">
        <v>7221</v>
      </c>
      <c r="D26" t="s">
        <v>36</v>
      </c>
      <c r="H26" t="s">
        <v>1043</v>
      </c>
      <c r="K26" t="s">
        <v>1044</v>
      </c>
      <c r="O26" t="s">
        <v>1045</v>
      </c>
      <c r="T26" t="s">
        <v>1046</v>
      </c>
      <c r="X26" t="s">
        <v>7222</v>
      </c>
      <c r="AB26" t="s">
        <v>7221</v>
      </c>
      <c r="AF26" t="s">
        <v>7223</v>
      </c>
      <c r="AG26" t="s">
        <v>2466</v>
      </c>
      <c r="AH26" t="s">
        <v>65</v>
      </c>
      <c r="AI26" t="s">
        <v>7224</v>
      </c>
    </row>
    <row r="27" spans="1:35" x14ac:dyDescent="0.2">
      <c r="A27" t="s">
        <v>166</v>
      </c>
      <c r="B27">
        <f t="shared" si="0"/>
        <v>9</v>
      </c>
      <c r="C27" t="s">
        <v>167</v>
      </c>
      <c r="D27" t="s">
        <v>150</v>
      </c>
      <c r="E27" t="s">
        <v>168</v>
      </c>
      <c r="H27" t="s">
        <v>169</v>
      </c>
      <c r="K27" t="s">
        <v>170</v>
      </c>
      <c r="O27" t="s">
        <v>171</v>
      </c>
      <c r="T27" t="s">
        <v>172</v>
      </c>
      <c r="X27" t="s">
        <v>173</v>
      </c>
      <c r="AB27" t="s">
        <v>167</v>
      </c>
      <c r="AI27" t="s">
        <v>114</v>
      </c>
    </row>
    <row r="28" spans="1:35" x14ac:dyDescent="0.2">
      <c r="A28" t="s">
        <v>6036</v>
      </c>
      <c r="B28">
        <f t="shared" si="0"/>
        <v>8</v>
      </c>
      <c r="C28" t="s">
        <v>6037</v>
      </c>
      <c r="D28" t="s">
        <v>36</v>
      </c>
      <c r="H28" t="s">
        <v>6038</v>
      </c>
      <c r="O28" t="s">
        <v>38</v>
      </c>
      <c r="AB28" t="s">
        <v>6037</v>
      </c>
    </row>
    <row r="29" spans="1:35" x14ac:dyDescent="0.2">
      <c r="A29" t="s">
        <v>2829</v>
      </c>
      <c r="B29">
        <f t="shared" si="0"/>
        <v>8</v>
      </c>
      <c r="C29" t="s">
        <v>2830</v>
      </c>
      <c r="D29" t="s">
        <v>36</v>
      </c>
      <c r="H29" t="s">
        <v>1043</v>
      </c>
      <c r="K29" t="s">
        <v>1044</v>
      </c>
      <c r="O29" t="s">
        <v>1045</v>
      </c>
      <c r="T29" t="s">
        <v>1046</v>
      </c>
      <c r="X29" t="s">
        <v>2831</v>
      </c>
      <c r="AB29" t="s">
        <v>2830</v>
      </c>
      <c r="AI29" t="s">
        <v>1684</v>
      </c>
    </row>
    <row r="30" spans="1:35" x14ac:dyDescent="0.2">
      <c r="A30" t="s">
        <v>7766</v>
      </c>
      <c r="B30">
        <f t="shared" si="0"/>
        <v>8</v>
      </c>
      <c r="C30" t="s">
        <v>7767</v>
      </c>
      <c r="D30" t="s">
        <v>36</v>
      </c>
      <c r="H30" t="s">
        <v>1043</v>
      </c>
      <c r="K30" t="s">
        <v>1044</v>
      </c>
      <c r="O30" t="s">
        <v>1045</v>
      </c>
      <c r="T30" t="s">
        <v>1046</v>
      </c>
      <c r="X30" t="s">
        <v>2831</v>
      </c>
      <c r="AB30" t="s">
        <v>7767</v>
      </c>
      <c r="AF30" t="s">
        <v>7768</v>
      </c>
      <c r="AI30" t="s">
        <v>7769</v>
      </c>
    </row>
    <row r="31" spans="1:35" x14ac:dyDescent="0.2">
      <c r="A31" t="s">
        <v>9817</v>
      </c>
      <c r="B31">
        <f t="shared" si="0"/>
        <v>8</v>
      </c>
      <c r="C31" t="s">
        <v>9818</v>
      </c>
      <c r="D31" t="s">
        <v>36</v>
      </c>
      <c r="H31" t="s">
        <v>1160</v>
      </c>
      <c r="K31" t="s">
        <v>1161</v>
      </c>
      <c r="O31" t="s">
        <v>1162</v>
      </c>
      <c r="T31" t="s">
        <v>1163</v>
      </c>
      <c r="X31" t="s">
        <v>1159</v>
      </c>
      <c r="AB31" t="s">
        <v>9818</v>
      </c>
      <c r="AG31" t="s">
        <v>9819</v>
      </c>
    </row>
    <row r="32" spans="1:35" x14ac:dyDescent="0.2">
      <c r="A32" t="s">
        <v>7770</v>
      </c>
      <c r="B32">
        <f t="shared" si="0"/>
        <v>8</v>
      </c>
      <c r="C32" t="s">
        <v>7771</v>
      </c>
      <c r="D32" t="s">
        <v>150</v>
      </c>
      <c r="E32" t="s">
        <v>168</v>
      </c>
      <c r="H32" t="s">
        <v>169</v>
      </c>
      <c r="K32" t="s">
        <v>170</v>
      </c>
      <c r="O32" t="s">
        <v>38</v>
      </c>
      <c r="T32" t="s">
        <v>7772</v>
      </c>
      <c r="X32" t="s">
        <v>7773</v>
      </c>
      <c r="AB32" t="s">
        <v>7771</v>
      </c>
      <c r="AI32" t="s">
        <v>586</v>
      </c>
    </row>
    <row r="33" spans="1:35" x14ac:dyDescent="0.2">
      <c r="A33" t="s">
        <v>9157</v>
      </c>
      <c r="B33">
        <f t="shared" si="0"/>
        <v>7</v>
      </c>
      <c r="C33" t="s">
        <v>9158</v>
      </c>
      <c r="D33" t="s">
        <v>150</v>
      </c>
      <c r="K33" t="s">
        <v>9159</v>
      </c>
      <c r="O33" t="s">
        <v>9160</v>
      </c>
      <c r="T33" t="s">
        <v>9161</v>
      </c>
      <c r="X33" t="s">
        <v>9162</v>
      </c>
      <c r="AB33" t="s">
        <v>9158</v>
      </c>
      <c r="AH33" t="s">
        <v>9163</v>
      </c>
    </row>
    <row r="34" spans="1:35" x14ac:dyDescent="0.2">
      <c r="A34" t="s">
        <v>4628</v>
      </c>
      <c r="B34">
        <f t="shared" si="0"/>
        <v>8</v>
      </c>
      <c r="C34" t="s">
        <v>4629</v>
      </c>
      <c r="D34" t="s">
        <v>36</v>
      </c>
      <c r="H34" t="s">
        <v>1043</v>
      </c>
      <c r="K34" t="s">
        <v>1044</v>
      </c>
      <c r="O34" t="s">
        <v>1045</v>
      </c>
      <c r="T34" t="s">
        <v>4630</v>
      </c>
      <c r="AB34" t="s">
        <v>4629</v>
      </c>
    </row>
    <row r="35" spans="1:35" x14ac:dyDescent="0.2">
      <c r="A35" t="s">
        <v>5615</v>
      </c>
      <c r="B35">
        <f t="shared" si="0"/>
        <v>10</v>
      </c>
      <c r="C35" t="s">
        <v>5616</v>
      </c>
      <c r="D35" t="s">
        <v>150</v>
      </c>
      <c r="E35" t="s">
        <v>168</v>
      </c>
      <c r="H35" t="s">
        <v>1866</v>
      </c>
      <c r="I35" t="s">
        <v>1867</v>
      </c>
      <c r="L35" t="s">
        <v>2933</v>
      </c>
      <c r="O35" t="s">
        <v>5617</v>
      </c>
      <c r="T35" t="s">
        <v>5618</v>
      </c>
      <c r="V35" t="s">
        <v>5619</v>
      </c>
      <c r="X35" t="s">
        <v>5620</v>
      </c>
      <c r="AB35" t="s">
        <v>5616</v>
      </c>
    </row>
    <row r="36" spans="1:35" x14ac:dyDescent="0.2">
      <c r="A36" t="s">
        <v>9735</v>
      </c>
      <c r="B36">
        <f t="shared" si="0"/>
        <v>7</v>
      </c>
      <c r="C36" t="s">
        <v>9736</v>
      </c>
      <c r="D36" t="s">
        <v>150</v>
      </c>
      <c r="E36" t="s">
        <v>589</v>
      </c>
      <c r="H36" t="s">
        <v>590</v>
      </c>
      <c r="I36" t="s">
        <v>591</v>
      </c>
      <c r="K36" t="s">
        <v>592</v>
      </c>
      <c r="L36" t="s">
        <v>593</v>
      </c>
      <c r="M36" t="s">
        <v>594</v>
      </c>
      <c r="O36" t="s">
        <v>6439</v>
      </c>
      <c r="P36" t="s">
        <v>9737</v>
      </c>
      <c r="Q36" t="s">
        <v>9738</v>
      </c>
      <c r="S36" t="s">
        <v>9739</v>
      </c>
      <c r="T36" t="s">
        <v>9740</v>
      </c>
      <c r="U36" t="s">
        <v>9741</v>
      </c>
      <c r="V36" t="s">
        <v>9742</v>
      </c>
      <c r="X36" t="s">
        <v>9743</v>
      </c>
      <c r="Y36" t="s">
        <v>9743</v>
      </c>
      <c r="AB36" t="s">
        <v>9736</v>
      </c>
    </row>
    <row r="37" spans="1:35" x14ac:dyDescent="0.2">
      <c r="A37" t="s">
        <v>5153</v>
      </c>
      <c r="B37">
        <f t="shared" si="0"/>
        <v>8</v>
      </c>
      <c r="C37" t="s">
        <v>5154</v>
      </c>
      <c r="D37" t="s">
        <v>150</v>
      </c>
      <c r="E37" t="s">
        <v>589</v>
      </c>
      <c r="H37" t="s">
        <v>590</v>
      </c>
      <c r="I37" t="s">
        <v>5155</v>
      </c>
      <c r="K37" t="s">
        <v>5156</v>
      </c>
      <c r="L37" t="s">
        <v>5157</v>
      </c>
      <c r="O37" t="s">
        <v>5158</v>
      </c>
      <c r="P37" t="s">
        <v>5159</v>
      </c>
      <c r="Q37" t="s">
        <v>5160</v>
      </c>
      <c r="T37" t="s">
        <v>5161</v>
      </c>
      <c r="X37" t="s">
        <v>5162</v>
      </c>
      <c r="AB37" t="s">
        <v>5154</v>
      </c>
      <c r="AH37" t="s">
        <v>5163</v>
      </c>
    </row>
    <row r="38" spans="1:35" x14ac:dyDescent="0.2">
      <c r="A38" t="s">
        <v>5875</v>
      </c>
      <c r="B38">
        <f t="shared" si="0"/>
        <v>7</v>
      </c>
      <c r="C38" t="s">
        <v>5876</v>
      </c>
      <c r="D38" t="s">
        <v>36</v>
      </c>
      <c r="H38" t="s">
        <v>1106</v>
      </c>
      <c r="I38" t="s">
        <v>1386</v>
      </c>
      <c r="K38" t="s">
        <v>3249</v>
      </c>
      <c r="O38" t="s">
        <v>38</v>
      </c>
      <c r="AB38" t="s">
        <v>5876</v>
      </c>
    </row>
    <row r="39" spans="1:35" x14ac:dyDescent="0.2">
      <c r="A39" t="s">
        <v>4256</v>
      </c>
      <c r="B39">
        <f t="shared" si="0"/>
        <v>8</v>
      </c>
      <c r="C39" t="s">
        <v>4257</v>
      </c>
      <c r="D39" t="s">
        <v>36</v>
      </c>
      <c r="H39" t="s">
        <v>1106</v>
      </c>
      <c r="I39" t="s">
        <v>1386</v>
      </c>
      <c r="K39" t="s">
        <v>3249</v>
      </c>
      <c r="O39" t="s">
        <v>3250</v>
      </c>
      <c r="T39" t="s">
        <v>3251</v>
      </c>
      <c r="X39" t="s">
        <v>4258</v>
      </c>
      <c r="AB39" t="s">
        <v>4257</v>
      </c>
      <c r="AG39" t="s">
        <v>556</v>
      </c>
      <c r="AI39" t="s">
        <v>4259</v>
      </c>
    </row>
    <row r="40" spans="1:35" x14ac:dyDescent="0.2">
      <c r="A40" t="s">
        <v>3247</v>
      </c>
      <c r="B40">
        <f t="shared" si="0"/>
        <v>8</v>
      </c>
      <c r="C40" t="s">
        <v>3248</v>
      </c>
      <c r="D40" t="s">
        <v>36</v>
      </c>
      <c r="H40" t="s">
        <v>1106</v>
      </c>
      <c r="I40" t="s">
        <v>1386</v>
      </c>
      <c r="K40" t="s">
        <v>3249</v>
      </c>
      <c r="O40" t="s">
        <v>3250</v>
      </c>
      <c r="T40" t="s">
        <v>3251</v>
      </c>
      <c r="AB40" t="s">
        <v>3248</v>
      </c>
      <c r="AG40" t="s">
        <v>3252</v>
      </c>
      <c r="AI40" t="s">
        <v>3253</v>
      </c>
    </row>
    <row r="41" spans="1:35" x14ac:dyDescent="0.2">
      <c r="A41" t="s">
        <v>6012</v>
      </c>
      <c r="B41">
        <f t="shared" si="0"/>
        <v>8</v>
      </c>
      <c r="C41" t="s">
        <v>6013</v>
      </c>
      <c r="D41" t="s">
        <v>36</v>
      </c>
      <c r="H41" t="s">
        <v>1160</v>
      </c>
      <c r="K41" t="s">
        <v>1161</v>
      </c>
      <c r="O41" t="s">
        <v>1162</v>
      </c>
      <c r="T41" t="s">
        <v>6014</v>
      </c>
      <c r="X41" t="s">
        <v>6015</v>
      </c>
      <c r="AB41" t="s">
        <v>6013</v>
      </c>
      <c r="AH41" t="s">
        <v>142</v>
      </c>
      <c r="AI41" t="s">
        <v>6016</v>
      </c>
    </row>
    <row r="42" spans="1:35" x14ac:dyDescent="0.2">
      <c r="A42" t="s">
        <v>9328</v>
      </c>
      <c r="B42">
        <f t="shared" si="0"/>
        <v>8</v>
      </c>
      <c r="C42" t="s">
        <v>9329</v>
      </c>
      <c r="D42" t="s">
        <v>150</v>
      </c>
      <c r="E42" t="s">
        <v>589</v>
      </c>
      <c r="H42" t="s">
        <v>8588</v>
      </c>
      <c r="K42" t="s">
        <v>8589</v>
      </c>
      <c r="O42" t="s">
        <v>9330</v>
      </c>
      <c r="S42" t="s">
        <v>9331</v>
      </c>
      <c r="T42" t="s">
        <v>9332</v>
      </c>
      <c r="X42" t="s">
        <v>9333</v>
      </c>
      <c r="AB42" t="s">
        <v>9329</v>
      </c>
    </row>
    <row r="43" spans="1:35" x14ac:dyDescent="0.2">
      <c r="A43" t="s">
        <v>6437</v>
      </c>
      <c r="B43">
        <f t="shared" si="0"/>
        <v>9</v>
      </c>
      <c r="C43" t="s">
        <v>6438</v>
      </c>
      <c r="D43" t="s">
        <v>150</v>
      </c>
      <c r="E43" t="s">
        <v>589</v>
      </c>
      <c r="H43" t="s">
        <v>590</v>
      </c>
      <c r="I43" t="s">
        <v>591</v>
      </c>
      <c r="K43" t="s">
        <v>592</v>
      </c>
      <c r="L43" t="s">
        <v>593</v>
      </c>
      <c r="M43" t="s">
        <v>594</v>
      </c>
      <c r="O43" t="s">
        <v>6439</v>
      </c>
      <c r="P43" t="s">
        <v>6440</v>
      </c>
      <c r="Q43" t="s">
        <v>6441</v>
      </c>
      <c r="S43" t="s">
        <v>6442</v>
      </c>
      <c r="T43" t="s">
        <v>6443</v>
      </c>
      <c r="U43" t="s">
        <v>6444</v>
      </c>
      <c r="V43" t="s">
        <v>6445</v>
      </c>
      <c r="X43" t="s">
        <v>6446</v>
      </c>
      <c r="Y43" t="s">
        <v>6447</v>
      </c>
      <c r="Z43" t="s">
        <v>6448</v>
      </c>
      <c r="AA43" t="s">
        <v>6449</v>
      </c>
      <c r="AB43" t="s">
        <v>6438</v>
      </c>
      <c r="AH43" t="s">
        <v>142</v>
      </c>
      <c r="AI43" t="s">
        <v>6450</v>
      </c>
    </row>
    <row r="44" spans="1:35" x14ac:dyDescent="0.2">
      <c r="A44" t="s">
        <v>7397</v>
      </c>
      <c r="B44">
        <f t="shared" si="0"/>
        <v>8</v>
      </c>
      <c r="C44" t="s">
        <v>7398</v>
      </c>
      <c r="D44" t="s">
        <v>150</v>
      </c>
      <c r="E44" t="s">
        <v>1467</v>
      </c>
      <c r="F44" t="s">
        <v>1468</v>
      </c>
      <c r="H44" t="s">
        <v>1469</v>
      </c>
      <c r="I44" t="s">
        <v>1470</v>
      </c>
      <c r="K44" t="s">
        <v>2204</v>
      </c>
      <c r="L44" t="s">
        <v>7399</v>
      </c>
      <c r="O44" t="s">
        <v>7400</v>
      </c>
      <c r="T44" t="s">
        <v>7401</v>
      </c>
      <c r="X44" t="s">
        <v>7402</v>
      </c>
      <c r="AB44" t="s">
        <v>7398</v>
      </c>
    </row>
    <row r="45" spans="1:35" x14ac:dyDescent="0.2">
      <c r="A45" t="s">
        <v>2118</v>
      </c>
      <c r="B45">
        <f t="shared" si="0"/>
        <v>8</v>
      </c>
      <c r="C45" t="s">
        <v>2119</v>
      </c>
      <c r="D45" t="s">
        <v>36</v>
      </c>
      <c r="H45" t="s">
        <v>1106</v>
      </c>
      <c r="K45" t="s">
        <v>1948</v>
      </c>
      <c r="O45" t="s">
        <v>38</v>
      </c>
      <c r="T45" t="s">
        <v>2121</v>
      </c>
      <c r="X45" t="s">
        <v>2122</v>
      </c>
      <c r="AB45" t="s">
        <v>2119</v>
      </c>
      <c r="AG45" t="s">
        <v>559</v>
      </c>
      <c r="AI45" t="s">
        <v>560</v>
      </c>
    </row>
    <row r="46" spans="1:35" x14ac:dyDescent="0.2">
      <c r="A46" t="s">
        <v>9673</v>
      </c>
      <c r="B46">
        <f t="shared" si="0"/>
        <v>9</v>
      </c>
      <c r="C46" t="s">
        <v>9674</v>
      </c>
      <c r="D46" t="s">
        <v>36</v>
      </c>
      <c r="H46" t="s">
        <v>9675</v>
      </c>
      <c r="K46" t="s">
        <v>9676</v>
      </c>
      <c r="O46" t="s">
        <v>9677</v>
      </c>
      <c r="T46" t="s">
        <v>9678</v>
      </c>
      <c r="X46" t="s">
        <v>9679</v>
      </c>
      <c r="AB46" t="s">
        <v>9674</v>
      </c>
      <c r="AF46" t="s">
        <v>9680</v>
      </c>
      <c r="AH46" t="s">
        <v>9681</v>
      </c>
      <c r="AI46" t="s">
        <v>9682</v>
      </c>
    </row>
    <row r="47" spans="1:35" x14ac:dyDescent="0.2">
      <c r="A47" t="s">
        <v>3029</v>
      </c>
      <c r="B47">
        <f t="shared" si="0"/>
        <v>8</v>
      </c>
      <c r="C47" t="s">
        <v>3030</v>
      </c>
      <c r="D47" t="s">
        <v>36</v>
      </c>
      <c r="H47" t="s">
        <v>1160</v>
      </c>
      <c r="K47" t="s">
        <v>1161</v>
      </c>
      <c r="O47" t="s">
        <v>1162</v>
      </c>
      <c r="T47" t="s">
        <v>3031</v>
      </c>
      <c r="X47" t="s">
        <v>3032</v>
      </c>
      <c r="AB47" t="s">
        <v>3030</v>
      </c>
      <c r="AG47" t="s">
        <v>3033</v>
      </c>
      <c r="AI47" t="s">
        <v>366</v>
      </c>
    </row>
    <row r="48" spans="1:35" x14ac:dyDescent="0.2">
      <c r="A48" t="s">
        <v>3984</v>
      </c>
      <c r="B48">
        <f t="shared" si="0"/>
        <v>8</v>
      </c>
      <c r="C48" t="s">
        <v>3985</v>
      </c>
      <c r="D48" t="s">
        <v>150</v>
      </c>
      <c r="E48" t="s">
        <v>168</v>
      </c>
      <c r="H48" t="s">
        <v>1866</v>
      </c>
      <c r="I48" t="s">
        <v>1867</v>
      </c>
      <c r="L48" t="s">
        <v>2933</v>
      </c>
      <c r="O48" t="s">
        <v>2934</v>
      </c>
      <c r="T48" t="s">
        <v>2935</v>
      </c>
      <c r="V48" t="s">
        <v>3986</v>
      </c>
      <c r="X48" t="s">
        <v>3987</v>
      </c>
      <c r="AB48" t="s">
        <v>3985</v>
      </c>
      <c r="AG48" t="s">
        <v>3988</v>
      </c>
      <c r="AI48" t="s">
        <v>3989</v>
      </c>
    </row>
    <row r="49" spans="1:35" x14ac:dyDescent="0.2">
      <c r="A49" t="s">
        <v>5247</v>
      </c>
      <c r="B49">
        <f t="shared" si="0"/>
        <v>9</v>
      </c>
      <c r="C49" t="s">
        <v>5248</v>
      </c>
      <c r="D49" t="s">
        <v>36</v>
      </c>
      <c r="H49" t="s">
        <v>1043</v>
      </c>
      <c r="K49" t="s">
        <v>1044</v>
      </c>
      <c r="O49" t="s">
        <v>1045</v>
      </c>
      <c r="T49" t="s">
        <v>1046</v>
      </c>
      <c r="AB49" t="s">
        <v>5248</v>
      </c>
    </row>
    <row r="50" spans="1:35" x14ac:dyDescent="0.2">
      <c r="A50" t="s">
        <v>5511</v>
      </c>
      <c r="B50">
        <f t="shared" si="0"/>
        <v>8</v>
      </c>
      <c r="C50" t="s">
        <v>5248</v>
      </c>
      <c r="D50" t="s">
        <v>36</v>
      </c>
      <c r="H50" t="s">
        <v>1043</v>
      </c>
      <c r="K50" t="s">
        <v>1044</v>
      </c>
      <c r="O50" t="s">
        <v>1045</v>
      </c>
      <c r="T50" t="s">
        <v>1046</v>
      </c>
      <c r="AB50" t="s">
        <v>5248</v>
      </c>
      <c r="AF50" t="s">
        <v>1390</v>
      </c>
      <c r="AG50" t="s">
        <v>1391</v>
      </c>
      <c r="AH50" t="s">
        <v>65</v>
      </c>
      <c r="AI50" t="s">
        <v>1392</v>
      </c>
    </row>
    <row r="51" spans="1:35" x14ac:dyDescent="0.2">
      <c r="A51" t="s">
        <v>2997</v>
      </c>
      <c r="B51">
        <f t="shared" si="0"/>
        <v>11</v>
      </c>
      <c r="C51" t="s">
        <v>2998</v>
      </c>
      <c r="D51" t="s">
        <v>36</v>
      </c>
      <c r="H51" t="s">
        <v>1043</v>
      </c>
      <c r="K51" t="s">
        <v>1044</v>
      </c>
      <c r="O51" t="s">
        <v>1045</v>
      </c>
      <c r="AB51" t="s">
        <v>2998</v>
      </c>
      <c r="AG51" t="s">
        <v>2999</v>
      </c>
      <c r="AH51" t="s">
        <v>65</v>
      </c>
      <c r="AI51" t="s">
        <v>3000</v>
      </c>
    </row>
    <row r="52" spans="1:35" x14ac:dyDescent="0.2">
      <c r="A52" t="s">
        <v>3262</v>
      </c>
      <c r="B52">
        <f t="shared" si="0"/>
        <v>8</v>
      </c>
      <c r="C52" t="s">
        <v>2998</v>
      </c>
      <c r="D52" t="s">
        <v>36</v>
      </c>
      <c r="H52" t="s">
        <v>1043</v>
      </c>
      <c r="K52" t="s">
        <v>1044</v>
      </c>
      <c r="O52" t="s">
        <v>1045</v>
      </c>
      <c r="AB52" t="s">
        <v>2998</v>
      </c>
      <c r="AF52" t="s">
        <v>3263</v>
      </c>
      <c r="AG52" t="s">
        <v>3264</v>
      </c>
      <c r="AH52" t="s">
        <v>65</v>
      </c>
      <c r="AI52" t="s">
        <v>3265</v>
      </c>
    </row>
    <row r="53" spans="1:35" x14ac:dyDescent="0.2">
      <c r="A53" t="s">
        <v>5512</v>
      </c>
      <c r="B53">
        <f t="shared" si="0"/>
        <v>9</v>
      </c>
      <c r="C53" t="s">
        <v>2998</v>
      </c>
      <c r="D53" t="s">
        <v>36</v>
      </c>
      <c r="H53" t="s">
        <v>1043</v>
      </c>
      <c r="K53" t="s">
        <v>1044</v>
      </c>
      <c r="O53" t="s">
        <v>1045</v>
      </c>
      <c r="AB53" t="s">
        <v>2998</v>
      </c>
      <c r="AH53" t="s">
        <v>142</v>
      </c>
    </row>
    <row r="54" spans="1:35" x14ac:dyDescent="0.2">
      <c r="A54" t="s">
        <v>1041</v>
      </c>
      <c r="B54">
        <f t="shared" si="0"/>
        <v>8</v>
      </c>
      <c r="C54" t="s">
        <v>1042</v>
      </c>
      <c r="D54" t="s">
        <v>36</v>
      </c>
      <c r="H54" t="s">
        <v>1043</v>
      </c>
      <c r="K54" t="s">
        <v>1044</v>
      </c>
      <c r="O54" t="s">
        <v>1045</v>
      </c>
      <c r="T54" t="s">
        <v>1046</v>
      </c>
      <c r="X54" t="s">
        <v>1047</v>
      </c>
      <c r="AB54" t="s">
        <v>1042</v>
      </c>
      <c r="AF54" t="s">
        <v>1048</v>
      </c>
      <c r="AG54" t="s">
        <v>1049</v>
      </c>
      <c r="AH54" t="s">
        <v>365</v>
      </c>
      <c r="AI54" t="s">
        <v>1050</v>
      </c>
    </row>
    <row r="55" spans="1:35" x14ac:dyDescent="0.2">
      <c r="A55" t="s">
        <v>5096</v>
      </c>
      <c r="B55">
        <f t="shared" si="0"/>
        <v>8</v>
      </c>
      <c r="C55" t="s">
        <v>5097</v>
      </c>
      <c r="D55" t="s">
        <v>36</v>
      </c>
      <c r="H55" t="s">
        <v>1106</v>
      </c>
      <c r="K55" t="s">
        <v>2138</v>
      </c>
      <c r="O55" t="s">
        <v>4497</v>
      </c>
      <c r="T55" t="s">
        <v>5098</v>
      </c>
      <c r="X55" t="s">
        <v>5099</v>
      </c>
      <c r="AB55" t="s">
        <v>5097</v>
      </c>
      <c r="AI55" t="s">
        <v>638</v>
      </c>
    </row>
    <row r="56" spans="1:35" x14ac:dyDescent="0.2">
      <c r="A56" t="s">
        <v>8903</v>
      </c>
      <c r="B56">
        <f t="shared" si="0"/>
        <v>9</v>
      </c>
      <c r="C56" t="s">
        <v>8904</v>
      </c>
      <c r="D56" t="s">
        <v>150</v>
      </c>
      <c r="E56" t="s">
        <v>1467</v>
      </c>
      <c r="F56" t="s">
        <v>1468</v>
      </c>
      <c r="H56" t="s">
        <v>4703</v>
      </c>
      <c r="I56" t="s">
        <v>4704</v>
      </c>
      <c r="K56" t="s">
        <v>4705</v>
      </c>
      <c r="L56" t="s">
        <v>8905</v>
      </c>
      <c r="O56" t="s">
        <v>8906</v>
      </c>
      <c r="T56" t="s">
        <v>8907</v>
      </c>
      <c r="X56" t="s">
        <v>8908</v>
      </c>
      <c r="AB56" t="s">
        <v>8904</v>
      </c>
      <c r="AG56" t="s">
        <v>6731</v>
      </c>
    </row>
    <row r="57" spans="1:35" x14ac:dyDescent="0.2">
      <c r="A57" t="s">
        <v>8456</v>
      </c>
      <c r="B57">
        <f t="shared" si="0"/>
        <v>8</v>
      </c>
      <c r="C57" t="s">
        <v>8457</v>
      </c>
      <c r="D57" t="s">
        <v>36</v>
      </c>
      <c r="H57" t="s">
        <v>1160</v>
      </c>
      <c r="K57" t="s">
        <v>2346</v>
      </c>
      <c r="O57" t="s">
        <v>2347</v>
      </c>
      <c r="X57" t="s">
        <v>8458</v>
      </c>
      <c r="AB57" t="s">
        <v>8457</v>
      </c>
      <c r="AH57" t="s">
        <v>142</v>
      </c>
    </row>
    <row r="58" spans="1:35" x14ac:dyDescent="0.2">
      <c r="A58" t="s">
        <v>9229</v>
      </c>
      <c r="B58">
        <f t="shared" si="0"/>
        <v>13</v>
      </c>
      <c r="C58" t="s">
        <v>9230</v>
      </c>
      <c r="D58" t="s">
        <v>36</v>
      </c>
      <c r="H58" t="s">
        <v>1043</v>
      </c>
      <c r="K58" t="s">
        <v>1736</v>
      </c>
      <c r="O58" t="s">
        <v>9231</v>
      </c>
      <c r="T58" t="s">
        <v>9232</v>
      </c>
      <c r="X58" t="s">
        <v>9233</v>
      </c>
      <c r="AB58" t="s">
        <v>9230</v>
      </c>
      <c r="AG58" t="s">
        <v>4959</v>
      </c>
      <c r="AH58" t="s">
        <v>365</v>
      </c>
      <c r="AI58" t="s">
        <v>9234</v>
      </c>
    </row>
    <row r="59" spans="1:35" x14ac:dyDescent="0.2">
      <c r="A59" t="s">
        <v>7241</v>
      </c>
      <c r="B59">
        <f t="shared" si="0"/>
        <v>9</v>
      </c>
      <c r="C59" t="s">
        <v>7242</v>
      </c>
      <c r="D59" t="s">
        <v>150</v>
      </c>
      <c r="E59" t="s">
        <v>1467</v>
      </c>
      <c r="H59" t="s">
        <v>7243</v>
      </c>
      <c r="P59" t="s">
        <v>7244</v>
      </c>
      <c r="T59" t="s">
        <v>7245</v>
      </c>
      <c r="X59" t="s">
        <v>7246</v>
      </c>
      <c r="AB59" t="s">
        <v>7242</v>
      </c>
    </row>
    <row r="60" spans="1:35" x14ac:dyDescent="0.2">
      <c r="A60" t="s">
        <v>3073</v>
      </c>
      <c r="B60">
        <f t="shared" si="0"/>
        <v>9</v>
      </c>
      <c r="C60" t="s">
        <v>3074</v>
      </c>
      <c r="D60" t="s">
        <v>36</v>
      </c>
      <c r="H60" t="s">
        <v>1106</v>
      </c>
      <c r="K60" t="s">
        <v>1107</v>
      </c>
      <c r="O60" t="s">
        <v>1108</v>
      </c>
      <c r="X60" t="s">
        <v>3075</v>
      </c>
      <c r="AB60" t="s">
        <v>3074</v>
      </c>
      <c r="AG60" t="s">
        <v>500</v>
      </c>
      <c r="AI60" t="s">
        <v>1002</v>
      </c>
    </row>
    <row r="61" spans="1:35" x14ac:dyDescent="0.2">
      <c r="A61" t="s">
        <v>8694</v>
      </c>
      <c r="B61">
        <f t="shared" si="0"/>
        <v>9</v>
      </c>
      <c r="C61" t="s">
        <v>8695</v>
      </c>
      <c r="D61" t="s">
        <v>275</v>
      </c>
      <c r="H61" t="s">
        <v>356</v>
      </c>
      <c r="K61" t="s">
        <v>357</v>
      </c>
      <c r="O61" t="s">
        <v>8696</v>
      </c>
      <c r="T61" t="s">
        <v>8697</v>
      </c>
      <c r="X61" t="s">
        <v>8698</v>
      </c>
      <c r="AB61" t="s">
        <v>8695</v>
      </c>
      <c r="AG61" t="s">
        <v>3653</v>
      </c>
      <c r="AH61" t="s">
        <v>142</v>
      </c>
    </row>
    <row r="62" spans="1:35" x14ac:dyDescent="0.2">
      <c r="A62" t="s">
        <v>7071</v>
      </c>
      <c r="B62">
        <f t="shared" si="0"/>
        <v>8</v>
      </c>
      <c r="C62" t="s">
        <v>7072</v>
      </c>
      <c r="D62" t="s">
        <v>36</v>
      </c>
      <c r="H62" t="s">
        <v>1106</v>
      </c>
      <c r="K62" t="s">
        <v>2138</v>
      </c>
      <c r="O62" t="s">
        <v>4491</v>
      </c>
      <c r="T62" t="s">
        <v>4492</v>
      </c>
      <c r="X62" t="s">
        <v>7073</v>
      </c>
      <c r="AB62" t="s">
        <v>7072</v>
      </c>
      <c r="AG62" t="s">
        <v>7074</v>
      </c>
      <c r="AI62" t="s">
        <v>366</v>
      </c>
    </row>
    <row r="63" spans="1:35" x14ac:dyDescent="0.2">
      <c r="A63" t="s">
        <v>6344</v>
      </c>
      <c r="B63">
        <f t="shared" si="0"/>
        <v>9</v>
      </c>
      <c r="C63" t="s">
        <v>6345</v>
      </c>
      <c r="D63" t="s">
        <v>36</v>
      </c>
      <c r="H63" t="s">
        <v>1106</v>
      </c>
      <c r="K63" t="s">
        <v>2138</v>
      </c>
      <c r="O63" t="s">
        <v>4497</v>
      </c>
      <c r="T63" t="s">
        <v>6346</v>
      </c>
      <c r="X63" t="s">
        <v>6347</v>
      </c>
      <c r="AB63" t="s">
        <v>6345</v>
      </c>
    </row>
    <row r="64" spans="1:35" x14ac:dyDescent="0.2">
      <c r="A64" t="s">
        <v>5733</v>
      </c>
      <c r="B64">
        <f t="shared" si="0"/>
        <v>8</v>
      </c>
      <c r="C64" t="s">
        <v>5734</v>
      </c>
      <c r="D64" t="s">
        <v>150</v>
      </c>
      <c r="E64" t="s">
        <v>1467</v>
      </c>
      <c r="F64" t="s">
        <v>1468</v>
      </c>
      <c r="H64" t="s">
        <v>1469</v>
      </c>
      <c r="I64" t="s">
        <v>5735</v>
      </c>
      <c r="K64" t="s">
        <v>5736</v>
      </c>
      <c r="O64" t="s">
        <v>5737</v>
      </c>
      <c r="T64" t="s">
        <v>5738</v>
      </c>
      <c r="X64" t="s">
        <v>5739</v>
      </c>
      <c r="AB64" t="s">
        <v>5734</v>
      </c>
    </row>
    <row r="65" spans="1:35" x14ac:dyDescent="0.2">
      <c r="A65" t="s">
        <v>6714</v>
      </c>
      <c r="B65">
        <f t="shared" si="0"/>
        <v>7</v>
      </c>
      <c r="C65" t="s">
        <v>6715</v>
      </c>
      <c r="D65" t="s">
        <v>36</v>
      </c>
      <c r="H65" t="s">
        <v>1160</v>
      </c>
      <c r="K65" t="s">
        <v>2346</v>
      </c>
      <c r="O65" t="s">
        <v>6716</v>
      </c>
      <c r="T65" t="s">
        <v>6717</v>
      </c>
      <c r="X65" t="s">
        <v>6718</v>
      </c>
      <c r="AB65" t="s">
        <v>6715</v>
      </c>
      <c r="AH65" t="s">
        <v>65</v>
      </c>
      <c r="AI65" t="s">
        <v>6719</v>
      </c>
    </row>
    <row r="66" spans="1:35" x14ac:dyDescent="0.2">
      <c r="A66" t="s">
        <v>7227</v>
      </c>
      <c r="B66">
        <f t="shared" si="0"/>
        <v>9</v>
      </c>
      <c r="C66" t="s">
        <v>7228</v>
      </c>
      <c r="D66" t="s">
        <v>36</v>
      </c>
      <c r="H66" t="s">
        <v>1160</v>
      </c>
      <c r="K66" t="s">
        <v>2346</v>
      </c>
      <c r="O66" t="s">
        <v>6716</v>
      </c>
      <c r="T66" t="s">
        <v>6717</v>
      </c>
      <c r="X66" t="s">
        <v>6718</v>
      </c>
      <c r="AB66" t="s">
        <v>7228</v>
      </c>
      <c r="AH66" t="s">
        <v>3110</v>
      </c>
      <c r="AI66" t="s">
        <v>7229</v>
      </c>
    </row>
    <row r="67" spans="1:35" x14ac:dyDescent="0.2">
      <c r="A67" t="s">
        <v>8655</v>
      </c>
      <c r="B67">
        <f t="shared" ref="B67:B130" si="1">LEN(A67)</f>
        <v>7</v>
      </c>
      <c r="C67" t="s">
        <v>8656</v>
      </c>
      <c r="D67" t="s">
        <v>36</v>
      </c>
      <c r="H67" t="s">
        <v>1106</v>
      </c>
      <c r="K67" t="s">
        <v>1948</v>
      </c>
      <c r="O67" t="s">
        <v>8657</v>
      </c>
      <c r="T67" t="s">
        <v>8658</v>
      </c>
      <c r="X67" t="s">
        <v>8659</v>
      </c>
      <c r="AB67" t="s">
        <v>8656</v>
      </c>
      <c r="AH67" t="s">
        <v>142</v>
      </c>
      <c r="AI67" t="s">
        <v>4880</v>
      </c>
    </row>
    <row r="68" spans="1:35" x14ac:dyDescent="0.2">
      <c r="A68" t="s">
        <v>6951</v>
      </c>
      <c r="B68">
        <f t="shared" si="1"/>
        <v>8</v>
      </c>
      <c r="C68" t="s">
        <v>6952</v>
      </c>
      <c r="D68" t="s">
        <v>36</v>
      </c>
      <c r="H68" t="s">
        <v>5307</v>
      </c>
      <c r="K68" t="s">
        <v>5308</v>
      </c>
      <c r="O68" t="s">
        <v>38</v>
      </c>
      <c r="T68" t="s">
        <v>6953</v>
      </c>
      <c r="X68" t="s">
        <v>6954</v>
      </c>
      <c r="AB68" t="s">
        <v>6952</v>
      </c>
      <c r="AG68" t="s">
        <v>2747</v>
      </c>
      <c r="AH68" t="s">
        <v>6955</v>
      </c>
      <c r="AI68" t="s">
        <v>4356</v>
      </c>
    </row>
    <row r="69" spans="1:35" x14ac:dyDescent="0.2">
      <c r="A69" t="s">
        <v>9349</v>
      </c>
      <c r="B69">
        <f t="shared" si="1"/>
        <v>7</v>
      </c>
      <c r="C69" t="s">
        <v>9350</v>
      </c>
      <c r="D69" t="s">
        <v>36</v>
      </c>
      <c r="H69" t="s">
        <v>5307</v>
      </c>
      <c r="K69" t="s">
        <v>5308</v>
      </c>
      <c r="O69" t="s">
        <v>38</v>
      </c>
      <c r="T69" t="s">
        <v>6953</v>
      </c>
      <c r="X69" t="s">
        <v>6954</v>
      </c>
      <c r="AB69" t="s">
        <v>9350</v>
      </c>
    </row>
    <row r="70" spans="1:35" x14ac:dyDescent="0.2">
      <c r="A70" t="s">
        <v>8218</v>
      </c>
      <c r="B70">
        <f t="shared" si="1"/>
        <v>7</v>
      </c>
      <c r="C70" t="s">
        <v>8219</v>
      </c>
      <c r="D70" t="s">
        <v>36</v>
      </c>
      <c r="H70" t="s">
        <v>1043</v>
      </c>
      <c r="K70" t="s">
        <v>5500</v>
      </c>
      <c r="O70" t="s">
        <v>5501</v>
      </c>
      <c r="T70" t="s">
        <v>5502</v>
      </c>
      <c r="X70" t="s">
        <v>8220</v>
      </c>
      <c r="AB70" t="s">
        <v>8219</v>
      </c>
      <c r="AF70" t="s">
        <v>420</v>
      </c>
      <c r="AG70" t="s">
        <v>164</v>
      </c>
      <c r="AI70" t="s">
        <v>422</v>
      </c>
    </row>
    <row r="71" spans="1:35" x14ac:dyDescent="0.2">
      <c r="A71" t="s">
        <v>2325</v>
      </c>
      <c r="B71">
        <f t="shared" si="1"/>
        <v>9</v>
      </c>
      <c r="C71" t="s">
        <v>2326</v>
      </c>
      <c r="D71" t="s">
        <v>36</v>
      </c>
      <c r="H71" t="s">
        <v>1043</v>
      </c>
      <c r="K71" t="s">
        <v>1736</v>
      </c>
      <c r="O71" t="s">
        <v>1737</v>
      </c>
      <c r="T71" t="s">
        <v>2327</v>
      </c>
      <c r="X71" t="s">
        <v>2328</v>
      </c>
      <c r="AB71" t="s">
        <v>2326</v>
      </c>
      <c r="AF71" t="s">
        <v>1285</v>
      </c>
      <c r="AG71" t="s">
        <v>741</v>
      </c>
      <c r="AH71" t="s">
        <v>2329</v>
      </c>
      <c r="AI71" t="s">
        <v>1286</v>
      </c>
    </row>
    <row r="72" spans="1:35" x14ac:dyDescent="0.2">
      <c r="A72" t="s">
        <v>9497</v>
      </c>
      <c r="B72">
        <f t="shared" si="1"/>
        <v>8</v>
      </c>
      <c r="C72" t="s">
        <v>9498</v>
      </c>
      <c r="D72" t="s">
        <v>275</v>
      </c>
      <c r="H72" t="s">
        <v>5048</v>
      </c>
      <c r="K72" t="s">
        <v>9499</v>
      </c>
      <c r="O72" t="s">
        <v>9500</v>
      </c>
      <c r="T72" t="s">
        <v>9501</v>
      </c>
      <c r="X72" t="s">
        <v>9502</v>
      </c>
      <c r="AB72" t="s">
        <v>9498</v>
      </c>
    </row>
    <row r="73" spans="1:35" x14ac:dyDescent="0.2">
      <c r="A73" t="s">
        <v>8453</v>
      </c>
      <c r="B73">
        <f t="shared" si="1"/>
        <v>9</v>
      </c>
      <c r="C73" t="s">
        <v>8454</v>
      </c>
      <c r="D73" t="s">
        <v>36</v>
      </c>
      <c r="H73" t="s">
        <v>1106</v>
      </c>
      <c r="K73" t="s">
        <v>2138</v>
      </c>
      <c r="O73" t="s">
        <v>4497</v>
      </c>
      <c r="X73" t="s">
        <v>8455</v>
      </c>
      <c r="AB73" t="s">
        <v>8454</v>
      </c>
      <c r="AI73" t="s">
        <v>6940</v>
      </c>
    </row>
    <row r="74" spans="1:35" x14ac:dyDescent="0.2">
      <c r="A74" t="s">
        <v>2912</v>
      </c>
      <c r="B74">
        <f t="shared" si="1"/>
        <v>8</v>
      </c>
      <c r="C74" t="s">
        <v>2913</v>
      </c>
      <c r="D74" t="s">
        <v>36</v>
      </c>
      <c r="H74" t="s">
        <v>1106</v>
      </c>
      <c r="K74" t="s">
        <v>1948</v>
      </c>
      <c r="O74" t="s">
        <v>2914</v>
      </c>
      <c r="T74" t="s">
        <v>2915</v>
      </c>
      <c r="X74" t="s">
        <v>2916</v>
      </c>
      <c r="AB74" t="s">
        <v>2913</v>
      </c>
      <c r="AG74" t="s">
        <v>2917</v>
      </c>
      <c r="AH74" t="s">
        <v>2918</v>
      </c>
      <c r="AI74" t="s">
        <v>2919</v>
      </c>
    </row>
    <row r="75" spans="1:35" x14ac:dyDescent="0.2">
      <c r="A75" t="s">
        <v>2082</v>
      </c>
      <c r="B75">
        <f t="shared" si="1"/>
        <v>9</v>
      </c>
      <c r="C75" t="s">
        <v>2083</v>
      </c>
      <c r="D75" t="s">
        <v>36</v>
      </c>
      <c r="H75" t="s">
        <v>1106</v>
      </c>
      <c r="K75" t="s">
        <v>1948</v>
      </c>
      <c r="O75" t="s">
        <v>38</v>
      </c>
      <c r="T75" t="s">
        <v>2085</v>
      </c>
      <c r="X75" t="s">
        <v>2086</v>
      </c>
      <c r="AB75" t="s">
        <v>2083</v>
      </c>
      <c r="AF75" t="s">
        <v>2087</v>
      </c>
      <c r="AG75" t="s">
        <v>2088</v>
      </c>
      <c r="AI75" t="s">
        <v>2089</v>
      </c>
    </row>
    <row r="76" spans="1:35" x14ac:dyDescent="0.2">
      <c r="A76" t="s">
        <v>4464</v>
      </c>
      <c r="B76">
        <f t="shared" si="1"/>
        <v>8</v>
      </c>
      <c r="C76" t="s">
        <v>4465</v>
      </c>
      <c r="D76" t="s">
        <v>36</v>
      </c>
      <c r="H76" t="s">
        <v>37</v>
      </c>
      <c r="L76" t="s">
        <v>4466</v>
      </c>
      <c r="O76" t="s">
        <v>4467</v>
      </c>
      <c r="T76" t="s">
        <v>4468</v>
      </c>
      <c r="X76" t="s">
        <v>4469</v>
      </c>
      <c r="AB76" t="s">
        <v>4465</v>
      </c>
      <c r="AF76" t="s">
        <v>4470</v>
      </c>
      <c r="AG76" t="s">
        <v>4471</v>
      </c>
      <c r="AI76" t="s">
        <v>4472</v>
      </c>
    </row>
    <row r="77" spans="1:35" x14ac:dyDescent="0.2">
      <c r="A77" t="s">
        <v>9705</v>
      </c>
      <c r="B77">
        <f t="shared" si="1"/>
        <v>8</v>
      </c>
      <c r="C77" t="s">
        <v>9706</v>
      </c>
      <c r="D77" t="s">
        <v>36</v>
      </c>
      <c r="H77" t="s">
        <v>1106</v>
      </c>
      <c r="K77" t="s">
        <v>2138</v>
      </c>
      <c r="O77" t="s">
        <v>4497</v>
      </c>
      <c r="T77" t="s">
        <v>9707</v>
      </c>
      <c r="X77" t="s">
        <v>9708</v>
      </c>
      <c r="AB77" t="s">
        <v>9706</v>
      </c>
      <c r="AG77" t="s">
        <v>3653</v>
      </c>
      <c r="AH77" t="s">
        <v>3110</v>
      </c>
    </row>
    <row r="78" spans="1:35" x14ac:dyDescent="0.2">
      <c r="A78" t="s">
        <v>8463</v>
      </c>
      <c r="B78">
        <f t="shared" si="1"/>
        <v>7</v>
      </c>
      <c r="C78" t="s">
        <v>8464</v>
      </c>
      <c r="D78" t="s">
        <v>36</v>
      </c>
      <c r="H78" t="s">
        <v>3635</v>
      </c>
      <c r="K78" t="s">
        <v>3635</v>
      </c>
      <c r="O78" t="s">
        <v>8420</v>
      </c>
      <c r="T78" t="s">
        <v>8421</v>
      </c>
      <c r="X78" t="s">
        <v>8419</v>
      </c>
      <c r="Z78" t="s">
        <v>8465</v>
      </c>
      <c r="AB78" t="s">
        <v>8464</v>
      </c>
      <c r="AH78" t="s">
        <v>142</v>
      </c>
    </row>
    <row r="79" spans="1:35" x14ac:dyDescent="0.2">
      <c r="A79" t="s">
        <v>8841</v>
      </c>
      <c r="B79">
        <f t="shared" si="1"/>
        <v>9</v>
      </c>
      <c r="C79" t="s">
        <v>8842</v>
      </c>
      <c r="D79" t="s">
        <v>36</v>
      </c>
      <c r="H79" t="s">
        <v>2515</v>
      </c>
      <c r="K79" t="s">
        <v>2516</v>
      </c>
      <c r="O79" t="s">
        <v>8606</v>
      </c>
      <c r="T79" t="s">
        <v>8607</v>
      </c>
      <c r="X79" t="s">
        <v>8608</v>
      </c>
      <c r="AB79" t="s">
        <v>8842</v>
      </c>
      <c r="AH79" t="s">
        <v>142</v>
      </c>
    </row>
    <row r="80" spans="1:35" x14ac:dyDescent="0.2">
      <c r="A80" t="s">
        <v>8604</v>
      </c>
      <c r="B80">
        <f t="shared" si="1"/>
        <v>8</v>
      </c>
      <c r="C80" t="s">
        <v>8605</v>
      </c>
      <c r="D80" t="s">
        <v>36</v>
      </c>
      <c r="H80" t="s">
        <v>2515</v>
      </c>
      <c r="K80" t="s">
        <v>2516</v>
      </c>
      <c r="O80" t="s">
        <v>8606</v>
      </c>
      <c r="T80" t="s">
        <v>8607</v>
      </c>
      <c r="X80" t="s">
        <v>8608</v>
      </c>
      <c r="AB80" t="s">
        <v>8605</v>
      </c>
      <c r="AF80" t="s">
        <v>7850</v>
      </c>
      <c r="AG80" t="s">
        <v>8609</v>
      </c>
      <c r="AI80" t="s">
        <v>8610</v>
      </c>
    </row>
    <row r="81" spans="1:35" x14ac:dyDescent="0.2">
      <c r="A81" t="s">
        <v>2202</v>
      </c>
      <c r="B81">
        <f t="shared" si="1"/>
        <v>8</v>
      </c>
      <c r="C81" t="s">
        <v>2203</v>
      </c>
      <c r="D81" t="s">
        <v>150</v>
      </c>
      <c r="E81" t="s">
        <v>1467</v>
      </c>
      <c r="F81" t="s">
        <v>1468</v>
      </c>
      <c r="H81" t="s">
        <v>1469</v>
      </c>
      <c r="I81" t="s">
        <v>1470</v>
      </c>
      <c r="K81" t="s">
        <v>2204</v>
      </c>
      <c r="O81" t="s">
        <v>2205</v>
      </c>
      <c r="T81" t="s">
        <v>2206</v>
      </c>
      <c r="X81" t="s">
        <v>2207</v>
      </c>
      <c r="AB81" t="s">
        <v>2203</v>
      </c>
      <c r="AG81" t="s">
        <v>2208</v>
      </c>
      <c r="AI81" t="s">
        <v>2209</v>
      </c>
    </row>
    <row r="82" spans="1:35" x14ac:dyDescent="0.2">
      <c r="A82" t="s">
        <v>1384</v>
      </c>
      <c r="B82">
        <f t="shared" si="1"/>
        <v>8</v>
      </c>
      <c r="C82" t="s">
        <v>1385</v>
      </c>
      <c r="D82" t="s">
        <v>36</v>
      </c>
      <c r="H82" t="s">
        <v>1106</v>
      </c>
      <c r="I82" t="s">
        <v>1386</v>
      </c>
      <c r="K82" t="s">
        <v>1387</v>
      </c>
      <c r="O82" t="s">
        <v>1388</v>
      </c>
      <c r="X82" t="s">
        <v>1389</v>
      </c>
      <c r="AB82" t="s">
        <v>1385</v>
      </c>
      <c r="AF82" t="s">
        <v>1390</v>
      </c>
      <c r="AG82" t="s">
        <v>1391</v>
      </c>
      <c r="AH82" t="s">
        <v>65</v>
      </c>
      <c r="AI82" t="s">
        <v>1392</v>
      </c>
    </row>
    <row r="83" spans="1:35" x14ac:dyDescent="0.2">
      <c r="A83" t="s">
        <v>9515</v>
      </c>
      <c r="B83">
        <f t="shared" si="1"/>
        <v>7</v>
      </c>
      <c r="C83" t="s">
        <v>9516</v>
      </c>
      <c r="D83" t="s">
        <v>36</v>
      </c>
      <c r="H83" t="s">
        <v>1043</v>
      </c>
      <c r="K83" t="s">
        <v>1044</v>
      </c>
      <c r="O83" t="s">
        <v>1045</v>
      </c>
      <c r="T83" t="s">
        <v>1046</v>
      </c>
      <c r="X83" t="s">
        <v>9517</v>
      </c>
      <c r="AB83" t="s">
        <v>9516</v>
      </c>
      <c r="AF83" t="s">
        <v>4147</v>
      </c>
      <c r="AG83" t="s">
        <v>4148</v>
      </c>
      <c r="AI83" t="s">
        <v>4149</v>
      </c>
    </row>
    <row r="84" spans="1:35" x14ac:dyDescent="0.2">
      <c r="A84" t="s">
        <v>9219</v>
      </c>
      <c r="B84">
        <f t="shared" si="1"/>
        <v>9</v>
      </c>
      <c r="C84" t="s">
        <v>9220</v>
      </c>
      <c r="D84" t="s">
        <v>36</v>
      </c>
      <c r="H84" t="s">
        <v>1106</v>
      </c>
      <c r="K84" t="s">
        <v>2138</v>
      </c>
      <c r="O84" t="s">
        <v>2139</v>
      </c>
      <c r="T84" t="s">
        <v>2140</v>
      </c>
      <c r="X84" t="s">
        <v>9221</v>
      </c>
      <c r="AB84" t="s">
        <v>9220</v>
      </c>
    </row>
    <row r="85" spans="1:35" x14ac:dyDescent="0.2">
      <c r="A85" t="s">
        <v>9070</v>
      </c>
      <c r="B85">
        <f t="shared" si="1"/>
        <v>8</v>
      </c>
      <c r="C85" t="s">
        <v>9071</v>
      </c>
      <c r="D85" t="s">
        <v>150</v>
      </c>
      <c r="E85" t="s">
        <v>589</v>
      </c>
      <c r="H85" t="s">
        <v>590</v>
      </c>
      <c r="I85" t="s">
        <v>591</v>
      </c>
      <c r="K85" t="s">
        <v>9072</v>
      </c>
      <c r="O85" t="s">
        <v>9073</v>
      </c>
      <c r="S85" t="s">
        <v>9074</v>
      </c>
      <c r="T85" t="s">
        <v>9075</v>
      </c>
      <c r="U85" t="s">
        <v>9076</v>
      </c>
      <c r="X85" t="s">
        <v>9077</v>
      </c>
      <c r="AB85" t="s">
        <v>9071</v>
      </c>
      <c r="AI85" t="s">
        <v>8830</v>
      </c>
    </row>
    <row r="86" spans="1:35" x14ac:dyDescent="0.2">
      <c r="A86" t="s">
        <v>6567</v>
      </c>
      <c r="B86">
        <f t="shared" si="1"/>
        <v>9</v>
      </c>
      <c r="C86" t="s">
        <v>6568</v>
      </c>
      <c r="D86" t="s">
        <v>150</v>
      </c>
      <c r="E86" t="s">
        <v>168</v>
      </c>
      <c r="H86" t="s">
        <v>169</v>
      </c>
      <c r="K86" t="s">
        <v>6569</v>
      </c>
      <c r="O86" t="s">
        <v>6570</v>
      </c>
      <c r="T86" t="s">
        <v>6571</v>
      </c>
      <c r="X86" t="s">
        <v>6572</v>
      </c>
      <c r="AB86" t="s">
        <v>6568</v>
      </c>
      <c r="AG86" t="s">
        <v>41</v>
      </c>
      <c r="AH86" t="s">
        <v>1277</v>
      </c>
      <c r="AI86" t="s">
        <v>6573</v>
      </c>
    </row>
    <row r="87" spans="1:35" x14ac:dyDescent="0.2">
      <c r="A87" t="s">
        <v>6838</v>
      </c>
      <c r="B87">
        <f t="shared" si="1"/>
        <v>7</v>
      </c>
      <c r="C87" t="s">
        <v>6839</v>
      </c>
      <c r="D87" t="s">
        <v>36</v>
      </c>
      <c r="H87" t="s">
        <v>1160</v>
      </c>
      <c r="K87" t="s">
        <v>2346</v>
      </c>
      <c r="O87" t="s">
        <v>2347</v>
      </c>
      <c r="T87" t="s">
        <v>2348</v>
      </c>
      <c r="X87" t="s">
        <v>6840</v>
      </c>
      <c r="AB87" t="s">
        <v>6839</v>
      </c>
    </row>
    <row r="88" spans="1:35" x14ac:dyDescent="0.2">
      <c r="A88" t="s">
        <v>1080</v>
      </c>
      <c r="B88">
        <f t="shared" si="1"/>
        <v>8</v>
      </c>
      <c r="C88" t="s">
        <v>1081</v>
      </c>
      <c r="D88" t="s">
        <v>150</v>
      </c>
      <c r="E88" t="s">
        <v>168</v>
      </c>
      <c r="H88" t="s">
        <v>169</v>
      </c>
      <c r="K88" t="s">
        <v>1082</v>
      </c>
      <c r="O88" t="s">
        <v>1083</v>
      </c>
      <c r="T88" t="s">
        <v>1084</v>
      </c>
      <c r="X88" t="s">
        <v>1085</v>
      </c>
      <c r="AB88" t="s">
        <v>1081</v>
      </c>
      <c r="AG88" t="s">
        <v>41</v>
      </c>
      <c r="AH88" t="s">
        <v>1086</v>
      </c>
      <c r="AI88" t="s">
        <v>1087</v>
      </c>
    </row>
    <row r="89" spans="1:35" x14ac:dyDescent="0.2">
      <c r="A89" t="s">
        <v>587</v>
      </c>
      <c r="B89">
        <f t="shared" si="1"/>
        <v>8</v>
      </c>
      <c r="C89" t="s">
        <v>588</v>
      </c>
      <c r="D89" t="s">
        <v>150</v>
      </c>
      <c r="E89" t="s">
        <v>589</v>
      </c>
      <c r="H89" t="s">
        <v>590</v>
      </c>
      <c r="I89" t="s">
        <v>591</v>
      </c>
      <c r="K89" t="s">
        <v>592</v>
      </c>
      <c r="L89" t="s">
        <v>593</v>
      </c>
      <c r="M89" t="s">
        <v>594</v>
      </c>
      <c r="O89" t="s">
        <v>595</v>
      </c>
      <c r="P89" t="s">
        <v>596</v>
      </c>
      <c r="Q89" t="s">
        <v>597</v>
      </c>
      <c r="R89" t="s">
        <v>598</v>
      </c>
      <c r="S89" t="s">
        <v>599</v>
      </c>
      <c r="T89" t="s">
        <v>600</v>
      </c>
      <c r="U89" t="s">
        <v>601</v>
      </c>
      <c r="V89" t="s">
        <v>602</v>
      </c>
      <c r="X89" t="s">
        <v>603</v>
      </c>
      <c r="AB89" t="s">
        <v>588</v>
      </c>
    </row>
    <row r="90" spans="1:35" x14ac:dyDescent="0.2">
      <c r="A90" t="s">
        <v>6070</v>
      </c>
      <c r="B90">
        <f t="shared" si="1"/>
        <v>8</v>
      </c>
      <c r="C90" t="s">
        <v>6071</v>
      </c>
      <c r="D90" t="s">
        <v>36</v>
      </c>
      <c r="H90" t="s">
        <v>1106</v>
      </c>
      <c r="K90" t="s">
        <v>1948</v>
      </c>
      <c r="O90" t="s">
        <v>6072</v>
      </c>
      <c r="T90" t="s">
        <v>6073</v>
      </c>
      <c r="X90" t="s">
        <v>6074</v>
      </c>
      <c r="AB90" t="s">
        <v>6071</v>
      </c>
      <c r="AG90" t="s">
        <v>6075</v>
      </c>
      <c r="AH90" t="s">
        <v>142</v>
      </c>
      <c r="AI90" t="s">
        <v>6076</v>
      </c>
    </row>
    <row r="91" spans="1:35" x14ac:dyDescent="0.2">
      <c r="A91" t="s">
        <v>4701</v>
      </c>
      <c r="B91">
        <f t="shared" si="1"/>
        <v>8</v>
      </c>
      <c r="C91" t="s">
        <v>4702</v>
      </c>
      <c r="D91" t="s">
        <v>150</v>
      </c>
      <c r="E91" t="s">
        <v>1467</v>
      </c>
      <c r="F91" t="s">
        <v>1468</v>
      </c>
      <c r="H91" t="s">
        <v>4703</v>
      </c>
      <c r="I91" t="s">
        <v>4704</v>
      </c>
      <c r="K91" t="s">
        <v>4705</v>
      </c>
      <c r="O91" t="s">
        <v>4706</v>
      </c>
      <c r="T91" t="s">
        <v>4707</v>
      </c>
      <c r="X91" t="s">
        <v>4708</v>
      </c>
      <c r="AB91" t="s">
        <v>4702</v>
      </c>
    </row>
    <row r="92" spans="1:35" x14ac:dyDescent="0.2">
      <c r="A92" t="s">
        <v>6328</v>
      </c>
      <c r="B92">
        <f t="shared" si="1"/>
        <v>8</v>
      </c>
      <c r="C92" t="s">
        <v>6329</v>
      </c>
      <c r="D92" t="s">
        <v>150</v>
      </c>
      <c r="E92" t="s">
        <v>1467</v>
      </c>
      <c r="F92" t="s">
        <v>1468</v>
      </c>
      <c r="H92" t="s">
        <v>4703</v>
      </c>
      <c r="I92" t="s">
        <v>4704</v>
      </c>
      <c r="K92" t="s">
        <v>4705</v>
      </c>
      <c r="O92" t="s">
        <v>6330</v>
      </c>
      <c r="T92" t="s">
        <v>6331</v>
      </c>
      <c r="X92" t="s">
        <v>6332</v>
      </c>
      <c r="AB92" t="s">
        <v>6329</v>
      </c>
    </row>
    <row r="93" spans="1:35" x14ac:dyDescent="0.2">
      <c r="A93" t="s">
        <v>8699</v>
      </c>
      <c r="B93">
        <f t="shared" si="1"/>
        <v>8</v>
      </c>
      <c r="C93" t="s">
        <v>8700</v>
      </c>
      <c r="D93" t="s">
        <v>36</v>
      </c>
      <c r="H93" t="s">
        <v>3787</v>
      </c>
      <c r="AB93" t="s">
        <v>8700</v>
      </c>
    </row>
    <row r="94" spans="1:35" x14ac:dyDescent="0.2">
      <c r="A94" t="s">
        <v>8919</v>
      </c>
      <c r="B94">
        <f t="shared" si="1"/>
        <v>8</v>
      </c>
      <c r="C94" t="s">
        <v>8920</v>
      </c>
      <c r="D94" t="s">
        <v>36</v>
      </c>
      <c r="H94" t="s">
        <v>3787</v>
      </c>
      <c r="K94" t="s">
        <v>3788</v>
      </c>
      <c r="O94" t="s">
        <v>3789</v>
      </c>
      <c r="T94" t="s">
        <v>3790</v>
      </c>
      <c r="X94" t="s">
        <v>8921</v>
      </c>
      <c r="AB94" t="s">
        <v>8920</v>
      </c>
      <c r="AI94" t="s">
        <v>8922</v>
      </c>
    </row>
    <row r="95" spans="1:35" x14ac:dyDescent="0.2">
      <c r="A95" t="s">
        <v>3362</v>
      </c>
      <c r="B95">
        <f t="shared" si="1"/>
        <v>8</v>
      </c>
      <c r="C95" t="s">
        <v>3363</v>
      </c>
      <c r="D95" t="s">
        <v>36</v>
      </c>
      <c r="H95" t="s">
        <v>1106</v>
      </c>
      <c r="K95" t="s">
        <v>1948</v>
      </c>
      <c r="O95" t="s">
        <v>3364</v>
      </c>
      <c r="T95" t="s">
        <v>3365</v>
      </c>
      <c r="AB95" t="s">
        <v>3363</v>
      </c>
      <c r="AG95" t="s">
        <v>3366</v>
      </c>
      <c r="AI95" t="s">
        <v>1346</v>
      </c>
    </row>
    <row r="96" spans="1:35" x14ac:dyDescent="0.2">
      <c r="A96" t="s">
        <v>34</v>
      </c>
      <c r="B96">
        <f t="shared" si="1"/>
        <v>9</v>
      </c>
      <c r="C96" t="s">
        <v>35</v>
      </c>
      <c r="D96" t="s">
        <v>36</v>
      </c>
      <c r="H96" t="s">
        <v>37</v>
      </c>
      <c r="O96" t="s">
        <v>38</v>
      </c>
      <c r="T96" t="s">
        <v>39</v>
      </c>
      <c r="X96" t="s">
        <v>40</v>
      </c>
      <c r="AB96" t="s">
        <v>35</v>
      </c>
      <c r="AG96" t="s">
        <v>41</v>
      </c>
      <c r="AH96" t="s">
        <v>42</v>
      </c>
      <c r="AI96" t="s">
        <v>43</v>
      </c>
    </row>
    <row r="97" spans="1:35" x14ac:dyDescent="0.2">
      <c r="A97" t="s">
        <v>44</v>
      </c>
      <c r="B97">
        <f t="shared" si="1"/>
        <v>11</v>
      </c>
      <c r="C97" t="s">
        <v>35</v>
      </c>
      <c r="D97" t="s">
        <v>36</v>
      </c>
      <c r="H97" t="s">
        <v>37</v>
      </c>
      <c r="O97" t="s">
        <v>38</v>
      </c>
      <c r="T97" t="s">
        <v>39</v>
      </c>
      <c r="X97" t="s">
        <v>40</v>
      </c>
      <c r="AB97" t="s">
        <v>35</v>
      </c>
      <c r="AG97" t="s">
        <v>45</v>
      </c>
      <c r="AI97" t="s">
        <v>46</v>
      </c>
    </row>
    <row r="98" spans="1:35" x14ac:dyDescent="0.2">
      <c r="A98" t="s">
        <v>86</v>
      </c>
      <c r="B98">
        <f t="shared" si="1"/>
        <v>11</v>
      </c>
      <c r="C98" t="s">
        <v>35</v>
      </c>
      <c r="D98" t="s">
        <v>36</v>
      </c>
      <c r="H98" t="s">
        <v>37</v>
      </c>
      <c r="O98" t="s">
        <v>38</v>
      </c>
      <c r="T98" t="s">
        <v>39</v>
      </c>
      <c r="X98" t="s">
        <v>40</v>
      </c>
      <c r="AB98" t="s">
        <v>35</v>
      </c>
      <c r="AF98" t="s">
        <v>87</v>
      </c>
      <c r="AG98" t="s">
        <v>88</v>
      </c>
      <c r="AI98" t="s">
        <v>89</v>
      </c>
    </row>
    <row r="99" spans="1:35" x14ac:dyDescent="0.2">
      <c r="A99" t="s">
        <v>139</v>
      </c>
      <c r="B99">
        <f t="shared" si="1"/>
        <v>12</v>
      </c>
      <c r="C99" t="s">
        <v>35</v>
      </c>
      <c r="D99" t="s">
        <v>36</v>
      </c>
      <c r="H99" t="s">
        <v>37</v>
      </c>
      <c r="O99" t="s">
        <v>38</v>
      </c>
      <c r="T99" t="s">
        <v>39</v>
      </c>
      <c r="X99" t="s">
        <v>40</v>
      </c>
      <c r="AB99" t="s">
        <v>35</v>
      </c>
      <c r="AI99" t="s">
        <v>114</v>
      </c>
    </row>
    <row r="100" spans="1:35" x14ac:dyDescent="0.2">
      <c r="A100" t="s">
        <v>158</v>
      </c>
      <c r="B100">
        <f t="shared" si="1"/>
        <v>10</v>
      </c>
      <c r="C100" t="s">
        <v>35</v>
      </c>
      <c r="D100" t="s">
        <v>36</v>
      </c>
      <c r="H100" t="s">
        <v>37</v>
      </c>
      <c r="O100" t="s">
        <v>38</v>
      </c>
      <c r="T100" t="s">
        <v>39</v>
      </c>
      <c r="X100" t="s">
        <v>40</v>
      </c>
      <c r="AB100" t="s">
        <v>35</v>
      </c>
    </row>
    <row r="101" spans="1:35" x14ac:dyDescent="0.2">
      <c r="A101" t="s">
        <v>159</v>
      </c>
      <c r="B101">
        <f t="shared" si="1"/>
        <v>10</v>
      </c>
      <c r="C101" t="s">
        <v>35</v>
      </c>
      <c r="D101" t="s">
        <v>36</v>
      </c>
      <c r="H101" t="s">
        <v>37</v>
      </c>
      <c r="O101" t="s">
        <v>38</v>
      </c>
      <c r="T101" t="s">
        <v>39</v>
      </c>
      <c r="X101" t="s">
        <v>40</v>
      </c>
      <c r="AB101" t="s">
        <v>35</v>
      </c>
      <c r="AF101" t="s">
        <v>160</v>
      </c>
      <c r="AG101" t="s">
        <v>161</v>
      </c>
      <c r="AI101" t="s">
        <v>162</v>
      </c>
    </row>
    <row r="102" spans="1:35" x14ac:dyDescent="0.2">
      <c r="A102" t="s">
        <v>209</v>
      </c>
      <c r="B102">
        <f t="shared" si="1"/>
        <v>11</v>
      </c>
      <c r="C102" t="s">
        <v>35</v>
      </c>
      <c r="D102" t="s">
        <v>36</v>
      </c>
      <c r="H102" t="s">
        <v>37</v>
      </c>
      <c r="O102" t="s">
        <v>38</v>
      </c>
      <c r="T102" t="s">
        <v>39</v>
      </c>
      <c r="X102" t="s">
        <v>40</v>
      </c>
      <c r="AB102" t="s">
        <v>35</v>
      </c>
      <c r="AF102" t="s">
        <v>49</v>
      </c>
      <c r="AG102" t="s">
        <v>50</v>
      </c>
      <c r="AI102" t="s">
        <v>52</v>
      </c>
    </row>
    <row r="103" spans="1:35" x14ac:dyDescent="0.2">
      <c r="A103" t="s">
        <v>236</v>
      </c>
      <c r="B103">
        <f t="shared" si="1"/>
        <v>12</v>
      </c>
      <c r="C103" t="s">
        <v>35</v>
      </c>
      <c r="D103" t="s">
        <v>36</v>
      </c>
      <c r="H103" t="s">
        <v>37</v>
      </c>
      <c r="O103" t="s">
        <v>38</v>
      </c>
      <c r="T103" t="s">
        <v>39</v>
      </c>
      <c r="X103" t="s">
        <v>40</v>
      </c>
      <c r="AB103" t="s">
        <v>35</v>
      </c>
      <c r="AF103" t="s">
        <v>237</v>
      </c>
      <c r="AG103" t="s">
        <v>238</v>
      </c>
      <c r="AH103" t="s">
        <v>239</v>
      </c>
      <c r="AI103" t="s">
        <v>240</v>
      </c>
    </row>
    <row r="104" spans="1:35" x14ac:dyDescent="0.2">
      <c r="A104" t="s">
        <v>268</v>
      </c>
      <c r="B104">
        <f t="shared" si="1"/>
        <v>10</v>
      </c>
      <c r="C104" t="s">
        <v>35</v>
      </c>
      <c r="D104" t="s">
        <v>36</v>
      </c>
      <c r="H104" t="s">
        <v>37</v>
      </c>
      <c r="O104" t="s">
        <v>38</v>
      </c>
      <c r="T104" t="s">
        <v>39</v>
      </c>
      <c r="X104" t="s">
        <v>40</v>
      </c>
      <c r="AB104" t="s">
        <v>35</v>
      </c>
      <c r="AF104" t="s">
        <v>269</v>
      </c>
      <c r="AG104" t="s">
        <v>270</v>
      </c>
      <c r="AH104" t="s">
        <v>271</v>
      </c>
      <c r="AI104" t="s">
        <v>272</v>
      </c>
    </row>
    <row r="105" spans="1:35" x14ac:dyDescent="0.2">
      <c r="A105" t="s">
        <v>276</v>
      </c>
      <c r="B105">
        <f t="shared" si="1"/>
        <v>9</v>
      </c>
      <c r="C105" t="s">
        <v>35</v>
      </c>
      <c r="D105" t="s">
        <v>36</v>
      </c>
      <c r="H105" t="s">
        <v>37</v>
      </c>
      <c r="O105" t="s">
        <v>38</v>
      </c>
      <c r="T105" t="s">
        <v>39</v>
      </c>
      <c r="X105" t="s">
        <v>40</v>
      </c>
      <c r="AB105" t="s">
        <v>35</v>
      </c>
      <c r="AH105" t="s">
        <v>142</v>
      </c>
    </row>
    <row r="106" spans="1:35" x14ac:dyDescent="0.2">
      <c r="A106" t="s">
        <v>311</v>
      </c>
      <c r="B106">
        <f t="shared" si="1"/>
        <v>11</v>
      </c>
      <c r="C106" t="s">
        <v>35</v>
      </c>
      <c r="D106" t="s">
        <v>36</v>
      </c>
      <c r="H106" t="s">
        <v>37</v>
      </c>
      <c r="O106" t="s">
        <v>38</v>
      </c>
      <c r="T106" t="s">
        <v>39</v>
      </c>
      <c r="X106" t="s">
        <v>40</v>
      </c>
      <c r="AB106" t="s">
        <v>35</v>
      </c>
      <c r="AG106" t="s">
        <v>45</v>
      </c>
      <c r="AI106" t="s">
        <v>46</v>
      </c>
    </row>
    <row r="107" spans="1:35" x14ac:dyDescent="0.2">
      <c r="A107" t="s">
        <v>321</v>
      </c>
      <c r="B107">
        <f t="shared" si="1"/>
        <v>9</v>
      </c>
      <c r="C107" t="s">
        <v>35</v>
      </c>
      <c r="D107" t="s">
        <v>36</v>
      </c>
      <c r="H107" t="s">
        <v>37</v>
      </c>
      <c r="O107" t="s">
        <v>38</v>
      </c>
      <c r="T107" t="s">
        <v>39</v>
      </c>
      <c r="X107" t="s">
        <v>40</v>
      </c>
      <c r="AB107" t="s">
        <v>35</v>
      </c>
      <c r="AG107" t="s">
        <v>322</v>
      </c>
      <c r="AH107" t="s">
        <v>323</v>
      </c>
    </row>
    <row r="108" spans="1:35" x14ac:dyDescent="0.2">
      <c r="A108" t="s">
        <v>363</v>
      </c>
      <c r="B108">
        <f t="shared" si="1"/>
        <v>8</v>
      </c>
      <c r="C108" t="s">
        <v>35</v>
      </c>
      <c r="D108" t="s">
        <v>36</v>
      </c>
      <c r="H108" t="s">
        <v>37</v>
      </c>
      <c r="O108" t="s">
        <v>38</v>
      </c>
      <c r="T108" t="s">
        <v>39</v>
      </c>
      <c r="X108" t="s">
        <v>40</v>
      </c>
      <c r="AB108" t="s">
        <v>35</v>
      </c>
      <c r="AG108" t="s">
        <v>364</v>
      </c>
      <c r="AH108" t="s">
        <v>365</v>
      </c>
      <c r="AI108" t="s">
        <v>366</v>
      </c>
    </row>
    <row r="109" spans="1:35" x14ac:dyDescent="0.2">
      <c r="A109" t="s">
        <v>392</v>
      </c>
      <c r="B109">
        <f t="shared" si="1"/>
        <v>10</v>
      </c>
      <c r="C109" t="s">
        <v>35</v>
      </c>
      <c r="D109" t="s">
        <v>36</v>
      </c>
      <c r="H109" t="s">
        <v>37</v>
      </c>
      <c r="O109" t="s">
        <v>38</v>
      </c>
      <c r="T109" t="s">
        <v>39</v>
      </c>
      <c r="X109" t="s">
        <v>40</v>
      </c>
      <c r="AB109" t="s">
        <v>35</v>
      </c>
      <c r="AG109" t="s">
        <v>45</v>
      </c>
      <c r="AI109" t="s">
        <v>46</v>
      </c>
    </row>
    <row r="110" spans="1:35" x14ac:dyDescent="0.2">
      <c r="A110" t="s">
        <v>419</v>
      </c>
      <c r="B110">
        <f t="shared" si="1"/>
        <v>10</v>
      </c>
      <c r="C110" t="s">
        <v>35</v>
      </c>
      <c r="D110" t="s">
        <v>36</v>
      </c>
      <c r="H110" t="s">
        <v>37</v>
      </c>
      <c r="O110" t="s">
        <v>38</v>
      </c>
      <c r="T110" t="s">
        <v>39</v>
      </c>
      <c r="X110" t="s">
        <v>40</v>
      </c>
      <c r="AB110" t="s">
        <v>35</v>
      </c>
      <c r="AF110" t="s">
        <v>420</v>
      </c>
      <c r="AG110" t="s">
        <v>421</v>
      </c>
      <c r="AH110" t="s">
        <v>65</v>
      </c>
      <c r="AI110" t="s">
        <v>422</v>
      </c>
    </row>
    <row r="111" spans="1:35" x14ac:dyDescent="0.2">
      <c r="A111" t="s">
        <v>432</v>
      </c>
      <c r="B111">
        <f t="shared" si="1"/>
        <v>10</v>
      </c>
      <c r="C111" t="s">
        <v>35</v>
      </c>
      <c r="D111" t="s">
        <v>36</v>
      </c>
      <c r="H111" t="s">
        <v>37</v>
      </c>
      <c r="O111" t="s">
        <v>38</v>
      </c>
      <c r="T111" t="s">
        <v>39</v>
      </c>
      <c r="X111" t="s">
        <v>40</v>
      </c>
      <c r="AB111" t="s">
        <v>35</v>
      </c>
    </row>
    <row r="112" spans="1:35" x14ac:dyDescent="0.2">
      <c r="A112" t="s">
        <v>437</v>
      </c>
      <c r="B112">
        <f t="shared" si="1"/>
        <v>10</v>
      </c>
      <c r="C112" t="s">
        <v>35</v>
      </c>
      <c r="D112" t="s">
        <v>36</v>
      </c>
      <c r="H112" t="s">
        <v>37</v>
      </c>
      <c r="O112" t="s">
        <v>38</v>
      </c>
      <c r="T112" t="s">
        <v>39</v>
      </c>
      <c r="X112" t="s">
        <v>40</v>
      </c>
      <c r="AB112" t="s">
        <v>35</v>
      </c>
      <c r="AF112" t="s">
        <v>438</v>
      </c>
      <c r="AG112" t="s">
        <v>439</v>
      </c>
      <c r="AI112" t="s">
        <v>440</v>
      </c>
    </row>
    <row r="113" spans="1:35" x14ac:dyDescent="0.2">
      <c r="A113" t="s">
        <v>458</v>
      </c>
      <c r="B113">
        <f t="shared" si="1"/>
        <v>11</v>
      </c>
      <c r="C113" t="s">
        <v>35</v>
      </c>
      <c r="D113" t="s">
        <v>36</v>
      </c>
      <c r="H113" t="s">
        <v>37</v>
      </c>
      <c r="O113" t="s">
        <v>38</v>
      </c>
      <c r="T113" t="s">
        <v>39</v>
      </c>
      <c r="X113" t="s">
        <v>40</v>
      </c>
      <c r="AB113" t="s">
        <v>35</v>
      </c>
      <c r="AG113" t="s">
        <v>45</v>
      </c>
      <c r="AI113" t="s">
        <v>46</v>
      </c>
    </row>
    <row r="114" spans="1:35" x14ac:dyDescent="0.2">
      <c r="A114" t="s">
        <v>459</v>
      </c>
      <c r="B114">
        <f t="shared" si="1"/>
        <v>14</v>
      </c>
      <c r="C114" t="s">
        <v>35</v>
      </c>
      <c r="D114" t="s">
        <v>36</v>
      </c>
      <c r="H114" t="s">
        <v>37</v>
      </c>
      <c r="O114" t="s">
        <v>38</v>
      </c>
      <c r="T114" t="s">
        <v>39</v>
      </c>
      <c r="X114" t="s">
        <v>40</v>
      </c>
      <c r="AB114" t="s">
        <v>35</v>
      </c>
      <c r="AG114" t="s">
        <v>41</v>
      </c>
      <c r="AH114" t="s">
        <v>55</v>
      </c>
      <c r="AI114" t="s">
        <v>460</v>
      </c>
    </row>
    <row r="115" spans="1:35" x14ac:dyDescent="0.2">
      <c r="A115" t="s">
        <v>528</v>
      </c>
      <c r="B115">
        <f t="shared" si="1"/>
        <v>11</v>
      </c>
      <c r="C115" t="s">
        <v>35</v>
      </c>
      <c r="D115" t="s">
        <v>36</v>
      </c>
      <c r="H115" t="s">
        <v>37</v>
      </c>
      <c r="O115" t="s">
        <v>38</v>
      </c>
      <c r="T115" t="s">
        <v>39</v>
      </c>
      <c r="X115" t="s">
        <v>40</v>
      </c>
      <c r="AB115" t="s">
        <v>35</v>
      </c>
      <c r="AF115" t="s">
        <v>529</v>
      </c>
      <c r="AI115" t="s">
        <v>530</v>
      </c>
    </row>
    <row r="116" spans="1:35" x14ac:dyDescent="0.2">
      <c r="A116" t="s">
        <v>554</v>
      </c>
      <c r="B116">
        <f t="shared" si="1"/>
        <v>10</v>
      </c>
      <c r="C116" t="s">
        <v>35</v>
      </c>
      <c r="D116" t="s">
        <v>36</v>
      </c>
      <c r="H116" t="s">
        <v>37</v>
      </c>
      <c r="O116" t="s">
        <v>38</v>
      </c>
      <c r="T116" t="s">
        <v>39</v>
      </c>
      <c r="X116" t="s">
        <v>40</v>
      </c>
      <c r="AB116" t="s">
        <v>35</v>
      </c>
      <c r="AF116" t="s">
        <v>555</v>
      </c>
      <c r="AG116" t="s">
        <v>556</v>
      </c>
      <c r="AH116" t="s">
        <v>65</v>
      </c>
      <c r="AI116" t="s">
        <v>557</v>
      </c>
    </row>
    <row r="117" spans="1:35" x14ac:dyDescent="0.2">
      <c r="A117" t="s">
        <v>558</v>
      </c>
      <c r="B117">
        <f t="shared" si="1"/>
        <v>10</v>
      </c>
      <c r="C117" t="s">
        <v>35</v>
      </c>
      <c r="D117" t="s">
        <v>36</v>
      </c>
      <c r="H117" t="s">
        <v>37</v>
      </c>
      <c r="O117" t="s">
        <v>38</v>
      </c>
      <c r="T117" t="s">
        <v>39</v>
      </c>
      <c r="X117" t="s">
        <v>40</v>
      </c>
      <c r="AB117" t="s">
        <v>35</v>
      </c>
      <c r="AG117" t="s">
        <v>559</v>
      </c>
      <c r="AI117" t="s">
        <v>560</v>
      </c>
    </row>
    <row r="118" spans="1:35" x14ac:dyDescent="0.2">
      <c r="A118" t="s">
        <v>565</v>
      </c>
      <c r="B118">
        <f t="shared" si="1"/>
        <v>10</v>
      </c>
      <c r="C118" t="s">
        <v>35</v>
      </c>
      <c r="D118" t="s">
        <v>36</v>
      </c>
      <c r="H118" t="s">
        <v>37</v>
      </c>
      <c r="O118" t="s">
        <v>38</v>
      </c>
      <c r="T118" t="s">
        <v>39</v>
      </c>
      <c r="X118" t="s">
        <v>40</v>
      </c>
      <c r="AB118" t="s">
        <v>35</v>
      </c>
      <c r="AF118" t="s">
        <v>566</v>
      </c>
      <c r="AG118" t="s">
        <v>567</v>
      </c>
      <c r="AI118" t="s">
        <v>568</v>
      </c>
    </row>
    <row r="119" spans="1:35" x14ac:dyDescent="0.2">
      <c r="A119" t="s">
        <v>572</v>
      </c>
      <c r="B119">
        <f t="shared" si="1"/>
        <v>10</v>
      </c>
      <c r="C119" t="s">
        <v>35</v>
      </c>
      <c r="D119" t="s">
        <v>36</v>
      </c>
      <c r="H119" t="s">
        <v>37</v>
      </c>
      <c r="O119" t="s">
        <v>38</v>
      </c>
      <c r="T119" t="s">
        <v>39</v>
      </c>
      <c r="X119" t="s">
        <v>40</v>
      </c>
      <c r="AB119" t="s">
        <v>35</v>
      </c>
      <c r="AI119" t="s">
        <v>573</v>
      </c>
    </row>
    <row r="120" spans="1:35" x14ac:dyDescent="0.2">
      <c r="A120" t="s">
        <v>630</v>
      </c>
      <c r="B120">
        <f t="shared" si="1"/>
        <v>9</v>
      </c>
      <c r="C120" t="s">
        <v>35</v>
      </c>
      <c r="D120" t="s">
        <v>36</v>
      </c>
      <c r="H120" t="s">
        <v>37</v>
      </c>
      <c r="O120" t="s">
        <v>38</v>
      </c>
      <c r="T120" t="s">
        <v>39</v>
      </c>
      <c r="X120" t="s">
        <v>40</v>
      </c>
      <c r="AB120" t="s">
        <v>35</v>
      </c>
      <c r="AG120" t="s">
        <v>164</v>
      </c>
      <c r="AI120" t="s">
        <v>46</v>
      </c>
    </row>
    <row r="121" spans="1:35" x14ac:dyDescent="0.2">
      <c r="A121" t="s">
        <v>642</v>
      </c>
      <c r="B121">
        <f t="shared" si="1"/>
        <v>9</v>
      </c>
      <c r="C121" t="s">
        <v>35</v>
      </c>
      <c r="D121" t="s">
        <v>36</v>
      </c>
      <c r="H121" t="s">
        <v>37</v>
      </c>
      <c r="O121" t="s">
        <v>38</v>
      </c>
      <c r="T121" t="s">
        <v>39</v>
      </c>
      <c r="X121" t="s">
        <v>40</v>
      </c>
      <c r="AB121" t="s">
        <v>35</v>
      </c>
      <c r="AH121" t="s">
        <v>142</v>
      </c>
      <c r="AI121" t="s">
        <v>643</v>
      </c>
    </row>
    <row r="122" spans="1:35" x14ac:dyDescent="0.2">
      <c r="A122" t="s">
        <v>676</v>
      </c>
      <c r="B122">
        <f t="shared" si="1"/>
        <v>9</v>
      </c>
      <c r="C122" t="s">
        <v>35</v>
      </c>
      <c r="D122" t="s">
        <v>36</v>
      </c>
      <c r="H122" t="s">
        <v>37</v>
      </c>
      <c r="O122" t="s">
        <v>38</v>
      </c>
      <c r="T122" t="s">
        <v>39</v>
      </c>
      <c r="X122" t="s">
        <v>40</v>
      </c>
      <c r="AB122" t="s">
        <v>35</v>
      </c>
      <c r="AF122" t="s">
        <v>677</v>
      </c>
      <c r="AG122" t="s">
        <v>678</v>
      </c>
      <c r="AI122" t="s">
        <v>679</v>
      </c>
    </row>
    <row r="123" spans="1:35" x14ac:dyDescent="0.2">
      <c r="A123" t="s">
        <v>689</v>
      </c>
      <c r="B123">
        <f t="shared" si="1"/>
        <v>16</v>
      </c>
      <c r="C123" t="s">
        <v>35</v>
      </c>
      <c r="D123" t="s">
        <v>36</v>
      </c>
      <c r="H123" t="s">
        <v>37</v>
      </c>
      <c r="O123" t="s">
        <v>38</v>
      </c>
      <c r="T123" t="s">
        <v>39</v>
      </c>
      <c r="X123" t="s">
        <v>40</v>
      </c>
      <c r="AB123" t="s">
        <v>35</v>
      </c>
      <c r="AG123" t="s">
        <v>640</v>
      </c>
      <c r="AH123" t="s">
        <v>65</v>
      </c>
      <c r="AI123" t="s">
        <v>690</v>
      </c>
    </row>
    <row r="124" spans="1:35" x14ac:dyDescent="0.2">
      <c r="A124" t="s">
        <v>693</v>
      </c>
      <c r="B124">
        <f t="shared" si="1"/>
        <v>11</v>
      </c>
      <c r="C124" t="s">
        <v>35</v>
      </c>
      <c r="D124" t="s">
        <v>36</v>
      </c>
      <c r="H124" t="s">
        <v>37</v>
      </c>
      <c r="O124" t="s">
        <v>38</v>
      </c>
      <c r="T124" t="s">
        <v>39</v>
      </c>
      <c r="X124" t="s">
        <v>40</v>
      </c>
      <c r="AB124" t="s">
        <v>35</v>
      </c>
      <c r="AF124" t="s">
        <v>293</v>
      </c>
      <c r="AG124" t="s">
        <v>694</v>
      </c>
      <c r="AI124" t="s">
        <v>695</v>
      </c>
    </row>
    <row r="125" spans="1:35" x14ac:dyDescent="0.2">
      <c r="A125" t="s">
        <v>702</v>
      </c>
      <c r="B125">
        <f t="shared" si="1"/>
        <v>9</v>
      </c>
      <c r="C125" t="s">
        <v>35</v>
      </c>
      <c r="D125" t="s">
        <v>36</v>
      </c>
      <c r="H125" t="s">
        <v>37</v>
      </c>
      <c r="O125" t="s">
        <v>38</v>
      </c>
      <c r="T125" t="s">
        <v>39</v>
      </c>
      <c r="X125" t="s">
        <v>40</v>
      </c>
      <c r="AB125" t="s">
        <v>35</v>
      </c>
      <c r="AG125" t="s">
        <v>41</v>
      </c>
      <c r="AH125" t="s">
        <v>55</v>
      </c>
      <c r="AI125" t="s">
        <v>56</v>
      </c>
    </row>
    <row r="126" spans="1:35" x14ac:dyDescent="0.2">
      <c r="A126" t="s">
        <v>703</v>
      </c>
      <c r="B126">
        <f t="shared" si="1"/>
        <v>7</v>
      </c>
      <c r="C126" t="s">
        <v>35</v>
      </c>
      <c r="D126" t="s">
        <v>36</v>
      </c>
      <c r="H126" t="s">
        <v>37</v>
      </c>
      <c r="O126" t="s">
        <v>38</v>
      </c>
      <c r="T126" t="s">
        <v>39</v>
      </c>
      <c r="X126" t="s">
        <v>40</v>
      </c>
      <c r="AB126" t="s">
        <v>35</v>
      </c>
      <c r="AF126" t="s">
        <v>499</v>
      </c>
      <c r="AG126" t="s">
        <v>500</v>
      </c>
      <c r="AI126" t="s">
        <v>704</v>
      </c>
    </row>
    <row r="127" spans="1:35" x14ac:dyDescent="0.2">
      <c r="A127" t="s">
        <v>712</v>
      </c>
      <c r="B127">
        <f t="shared" si="1"/>
        <v>10</v>
      </c>
      <c r="C127" t="s">
        <v>35</v>
      </c>
      <c r="D127" t="s">
        <v>36</v>
      </c>
      <c r="H127" t="s">
        <v>37</v>
      </c>
      <c r="O127" t="s">
        <v>38</v>
      </c>
      <c r="T127" t="s">
        <v>39</v>
      </c>
      <c r="X127" t="s">
        <v>40</v>
      </c>
      <c r="AB127" t="s">
        <v>35</v>
      </c>
      <c r="AG127" t="s">
        <v>713</v>
      </c>
      <c r="AH127" t="s">
        <v>65</v>
      </c>
    </row>
    <row r="128" spans="1:35" x14ac:dyDescent="0.2">
      <c r="A128" t="s">
        <v>740</v>
      </c>
      <c r="B128">
        <f t="shared" si="1"/>
        <v>10</v>
      </c>
      <c r="C128" t="s">
        <v>35</v>
      </c>
      <c r="D128" t="s">
        <v>36</v>
      </c>
      <c r="H128" t="s">
        <v>37</v>
      </c>
      <c r="O128" t="s">
        <v>38</v>
      </c>
      <c r="T128" t="s">
        <v>39</v>
      </c>
      <c r="X128" t="s">
        <v>40</v>
      </c>
      <c r="AB128" t="s">
        <v>35</v>
      </c>
      <c r="AG128" t="s">
        <v>741</v>
      </c>
      <c r="AH128" t="s">
        <v>742</v>
      </c>
      <c r="AI128" t="s">
        <v>743</v>
      </c>
    </row>
    <row r="129" spans="1:35" x14ac:dyDescent="0.2">
      <c r="A129" t="s">
        <v>750</v>
      </c>
      <c r="B129">
        <f t="shared" si="1"/>
        <v>10</v>
      </c>
      <c r="C129" t="s">
        <v>35</v>
      </c>
      <c r="D129" t="s">
        <v>36</v>
      </c>
      <c r="H129" t="s">
        <v>37</v>
      </c>
      <c r="O129" t="s">
        <v>38</v>
      </c>
      <c r="T129" t="s">
        <v>39</v>
      </c>
      <c r="X129" t="s">
        <v>40</v>
      </c>
      <c r="AB129" t="s">
        <v>35</v>
      </c>
      <c r="AF129" t="s">
        <v>751</v>
      </c>
      <c r="AG129" t="s">
        <v>752</v>
      </c>
      <c r="AI129" t="s">
        <v>753</v>
      </c>
    </row>
    <row r="130" spans="1:35" x14ac:dyDescent="0.2">
      <c r="A130" t="s">
        <v>783</v>
      </c>
      <c r="B130">
        <f t="shared" si="1"/>
        <v>9</v>
      </c>
      <c r="C130" t="s">
        <v>35</v>
      </c>
      <c r="D130" t="s">
        <v>36</v>
      </c>
      <c r="H130" t="s">
        <v>37</v>
      </c>
      <c r="O130" t="s">
        <v>38</v>
      </c>
      <c r="T130" t="s">
        <v>39</v>
      </c>
      <c r="X130" t="s">
        <v>40</v>
      </c>
      <c r="AB130" t="s">
        <v>35</v>
      </c>
      <c r="AF130" t="s">
        <v>784</v>
      </c>
      <c r="AI130" t="s">
        <v>785</v>
      </c>
    </row>
    <row r="131" spans="1:35" x14ac:dyDescent="0.2">
      <c r="A131" t="s">
        <v>790</v>
      </c>
      <c r="B131">
        <f t="shared" ref="B131:B194" si="2">LEN(A131)</f>
        <v>10</v>
      </c>
      <c r="C131" t="s">
        <v>35</v>
      </c>
      <c r="D131" t="s">
        <v>36</v>
      </c>
      <c r="H131" t="s">
        <v>37</v>
      </c>
      <c r="O131" t="s">
        <v>38</v>
      </c>
      <c r="T131" t="s">
        <v>39</v>
      </c>
      <c r="X131" t="s">
        <v>40</v>
      </c>
      <c r="AB131" t="s">
        <v>35</v>
      </c>
    </row>
    <row r="132" spans="1:35" x14ac:dyDescent="0.2">
      <c r="A132" t="s">
        <v>799</v>
      </c>
      <c r="B132">
        <f t="shared" si="2"/>
        <v>8</v>
      </c>
      <c r="C132" t="s">
        <v>35</v>
      </c>
      <c r="D132" t="s">
        <v>36</v>
      </c>
      <c r="H132" t="s">
        <v>37</v>
      </c>
      <c r="O132" t="s">
        <v>38</v>
      </c>
      <c r="T132" t="s">
        <v>39</v>
      </c>
      <c r="X132" t="s">
        <v>40</v>
      </c>
      <c r="AB132" t="s">
        <v>35</v>
      </c>
      <c r="AF132" t="s">
        <v>220</v>
      </c>
      <c r="AG132" t="s">
        <v>800</v>
      </c>
      <c r="AH132" t="s">
        <v>801</v>
      </c>
      <c r="AI132" t="s">
        <v>802</v>
      </c>
    </row>
    <row r="133" spans="1:35" x14ac:dyDescent="0.2">
      <c r="A133" t="s">
        <v>804</v>
      </c>
      <c r="B133">
        <f t="shared" si="2"/>
        <v>8</v>
      </c>
      <c r="C133" t="s">
        <v>35</v>
      </c>
      <c r="D133" t="s">
        <v>36</v>
      </c>
      <c r="H133" t="s">
        <v>37</v>
      </c>
      <c r="O133" t="s">
        <v>38</v>
      </c>
      <c r="T133" t="s">
        <v>39</v>
      </c>
      <c r="X133" t="s">
        <v>40</v>
      </c>
      <c r="AB133" t="s">
        <v>35</v>
      </c>
      <c r="AF133" t="s">
        <v>805</v>
      </c>
      <c r="AG133" t="s">
        <v>806</v>
      </c>
      <c r="AH133" t="s">
        <v>807</v>
      </c>
      <c r="AI133" t="s">
        <v>808</v>
      </c>
    </row>
    <row r="134" spans="1:35" x14ac:dyDescent="0.2">
      <c r="A134" t="s">
        <v>826</v>
      </c>
      <c r="B134">
        <f t="shared" si="2"/>
        <v>13</v>
      </c>
      <c r="C134" t="s">
        <v>35</v>
      </c>
      <c r="D134" t="s">
        <v>36</v>
      </c>
      <c r="H134" t="s">
        <v>37</v>
      </c>
      <c r="O134" t="s">
        <v>38</v>
      </c>
      <c r="T134" t="s">
        <v>39</v>
      </c>
      <c r="X134" t="s">
        <v>40</v>
      </c>
      <c r="AB134" t="s">
        <v>35</v>
      </c>
      <c r="AG134" t="s">
        <v>827</v>
      </c>
    </row>
    <row r="135" spans="1:35" x14ac:dyDescent="0.2">
      <c r="A135" t="s">
        <v>848</v>
      </c>
      <c r="B135">
        <f t="shared" si="2"/>
        <v>13</v>
      </c>
      <c r="C135" t="s">
        <v>35</v>
      </c>
      <c r="D135" t="s">
        <v>36</v>
      </c>
      <c r="H135" t="s">
        <v>37</v>
      </c>
      <c r="O135" t="s">
        <v>38</v>
      </c>
      <c r="T135" t="s">
        <v>39</v>
      </c>
      <c r="X135" t="s">
        <v>40</v>
      </c>
      <c r="AB135" t="s">
        <v>35</v>
      </c>
      <c r="AG135" t="s">
        <v>849</v>
      </c>
      <c r="AI135" t="s">
        <v>850</v>
      </c>
    </row>
    <row r="136" spans="1:35" x14ac:dyDescent="0.2">
      <c r="A136" t="s">
        <v>859</v>
      </c>
      <c r="B136">
        <f t="shared" si="2"/>
        <v>14</v>
      </c>
      <c r="C136" t="s">
        <v>35</v>
      </c>
      <c r="D136" t="s">
        <v>36</v>
      </c>
      <c r="H136" t="s">
        <v>37</v>
      </c>
      <c r="O136" t="s">
        <v>38</v>
      </c>
      <c r="T136" t="s">
        <v>39</v>
      </c>
      <c r="X136" t="s">
        <v>40</v>
      </c>
      <c r="AB136" t="s">
        <v>35</v>
      </c>
      <c r="AF136" t="s">
        <v>860</v>
      </c>
      <c r="AI136" t="s">
        <v>861</v>
      </c>
    </row>
    <row r="137" spans="1:35" x14ac:dyDescent="0.2">
      <c r="A137" t="s">
        <v>872</v>
      </c>
      <c r="B137">
        <f t="shared" si="2"/>
        <v>10</v>
      </c>
      <c r="C137" t="s">
        <v>35</v>
      </c>
      <c r="D137" t="s">
        <v>36</v>
      </c>
      <c r="H137" t="s">
        <v>37</v>
      </c>
      <c r="O137" t="s">
        <v>38</v>
      </c>
      <c r="T137" t="s">
        <v>39</v>
      </c>
      <c r="X137" t="s">
        <v>40</v>
      </c>
      <c r="AB137" t="s">
        <v>35</v>
      </c>
      <c r="AF137" t="s">
        <v>873</v>
      </c>
      <c r="AG137" t="s">
        <v>874</v>
      </c>
      <c r="AI137" t="s">
        <v>875</v>
      </c>
    </row>
    <row r="138" spans="1:35" x14ac:dyDescent="0.2">
      <c r="A138" t="s">
        <v>886</v>
      </c>
      <c r="B138">
        <f t="shared" si="2"/>
        <v>7</v>
      </c>
      <c r="C138" t="s">
        <v>35</v>
      </c>
      <c r="D138" t="s">
        <v>36</v>
      </c>
      <c r="H138" t="s">
        <v>37</v>
      </c>
      <c r="O138" t="s">
        <v>38</v>
      </c>
      <c r="T138" t="s">
        <v>39</v>
      </c>
      <c r="X138" t="s">
        <v>40</v>
      </c>
      <c r="AB138" t="s">
        <v>35</v>
      </c>
      <c r="AG138" t="s">
        <v>41</v>
      </c>
      <c r="AH138" t="s">
        <v>55</v>
      </c>
      <c r="AI138" t="s">
        <v>56</v>
      </c>
    </row>
    <row r="139" spans="1:35" x14ac:dyDescent="0.2">
      <c r="A139" t="s">
        <v>915</v>
      </c>
      <c r="B139">
        <f t="shared" si="2"/>
        <v>8</v>
      </c>
      <c r="C139" t="s">
        <v>35</v>
      </c>
      <c r="D139" t="s">
        <v>36</v>
      </c>
      <c r="H139" t="s">
        <v>37</v>
      </c>
      <c r="O139" t="s">
        <v>38</v>
      </c>
      <c r="T139" t="s">
        <v>39</v>
      </c>
      <c r="X139" t="s">
        <v>40</v>
      </c>
      <c r="AB139" t="s">
        <v>35</v>
      </c>
      <c r="AH139" t="s">
        <v>916</v>
      </c>
    </row>
    <row r="140" spans="1:35" x14ac:dyDescent="0.2">
      <c r="A140" t="s">
        <v>938</v>
      </c>
      <c r="B140">
        <f t="shared" si="2"/>
        <v>8</v>
      </c>
      <c r="C140" t="s">
        <v>35</v>
      </c>
      <c r="D140" t="s">
        <v>36</v>
      </c>
      <c r="H140" t="s">
        <v>37</v>
      </c>
      <c r="O140" t="s">
        <v>38</v>
      </c>
      <c r="T140" t="s">
        <v>39</v>
      </c>
      <c r="X140" t="s">
        <v>40</v>
      </c>
      <c r="AB140" t="s">
        <v>35</v>
      </c>
      <c r="AF140" t="s">
        <v>939</v>
      </c>
      <c r="AG140" t="s">
        <v>940</v>
      </c>
      <c r="AH140" t="s">
        <v>65</v>
      </c>
      <c r="AI140" t="s">
        <v>941</v>
      </c>
    </row>
    <row r="141" spans="1:35" x14ac:dyDescent="0.2">
      <c r="A141" t="s">
        <v>985</v>
      </c>
      <c r="B141">
        <f t="shared" si="2"/>
        <v>10</v>
      </c>
      <c r="C141" t="s">
        <v>35</v>
      </c>
      <c r="D141" t="s">
        <v>36</v>
      </c>
      <c r="H141" t="s">
        <v>37</v>
      </c>
      <c r="O141" t="s">
        <v>38</v>
      </c>
      <c r="T141" t="s">
        <v>39</v>
      </c>
      <c r="X141" t="s">
        <v>40</v>
      </c>
      <c r="AB141" t="s">
        <v>35</v>
      </c>
      <c r="AF141" t="s">
        <v>986</v>
      </c>
      <c r="AG141" t="s">
        <v>987</v>
      </c>
      <c r="AI141" t="s">
        <v>988</v>
      </c>
    </row>
    <row r="142" spans="1:35" x14ac:dyDescent="0.2">
      <c r="A142" t="s">
        <v>998</v>
      </c>
      <c r="B142">
        <f t="shared" si="2"/>
        <v>9</v>
      </c>
      <c r="C142" t="s">
        <v>35</v>
      </c>
      <c r="D142" t="s">
        <v>36</v>
      </c>
      <c r="H142" t="s">
        <v>37</v>
      </c>
      <c r="O142" t="s">
        <v>38</v>
      </c>
      <c r="T142" t="s">
        <v>39</v>
      </c>
      <c r="X142" t="s">
        <v>40</v>
      </c>
      <c r="AB142" t="s">
        <v>35</v>
      </c>
      <c r="AG142" t="s">
        <v>999</v>
      </c>
    </row>
    <row r="143" spans="1:35" x14ac:dyDescent="0.2">
      <c r="A143" t="s">
        <v>1001</v>
      </c>
      <c r="B143">
        <f t="shared" si="2"/>
        <v>10</v>
      </c>
      <c r="C143" t="s">
        <v>35</v>
      </c>
      <c r="D143" t="s">
        <v>36</v>
      </c>
      <c r="H143" t="s">
        <v>37</v>
      </c>
      <c r="O143" t="s">
        <v>38</v>
      </c>
      <c r="T143" t="s">
        <v>39</v>
      </c>
      <c r="X143" t="s">
        <v>40</v>
      </c>
      <c r="AB143" t="s">
        <v>35</v>
      </c>
      <c r="AG143" t="s">
        <v>500</v>
      </c>
      <c r="AI143" t="s">
        <v>1002</v>
      </c>
    </row>
    <row r="144" spans="1:35" x14ac:dyDescent="0.2">
      <c r="A144" t="s">
        <v>1003</v>
      </c>
      <c r="B144">
        <f t="shared" si="2"/>
        <v>12</v>
      </c>
      <c r="C144" t="s">
        <v>35</v>
      </c>
      <c r="D144" t="s">
        <v>36</v>
      </c>
      <c r="H144" t="s">
        <v>37</v>
      </c>
      <c r="O144" t="s">
        <v>38</v>
      </c>
      <c r="T144" t="s">
        <v>39</v>
      </c>
      <c r="X144" t="s">
        <v>40</v>
      </c>
      <c r="AB144" t="s">
        <v>35</v>
      </c>
      <c r="AG144" t="s">
        <v>41</v>
      </c>
      <c r="AH144" t="s">
        <v>42</v>
      </c>
      <c r="AI144" t="s">
        <v>1004</v>
      </c>
    </row>
    <row r="145" spans="1:35" x14ac:dyDescent="0.2">
      <c r="A145" t="s">
        <v>1032</v>
      </c>
      <c r="B145">
        <f t="shared" si="2"/>
        <v>9</v>
      </c>
      <c r="C145" t="s">
        <v>35</v>
      </c>
      <c r="D145" t="s">
        <v>36</v>
      </c>
      <c r="H145" t="s">
        <v>37</v>
      </c>
      <c r="O145" t="s">
        <v>38</v>
      </c>
      <c r="T145" t="s">
        <v>39</v>
      </c>
      <c r="X145" t="s">
        <v>40</v>
      </c>
      <c r="AB145" t="s">
        <v>35</v>
      </c>
      <c r="AF145" t="s">
        <v>58</v>
      </c>
      <c r="AG145" t="s">
        <v>1033</v>
      </c>
      <c r="AH145" t="s">
        <v>1034</v>
      </c>
      <c r="AI145" t="s">
        <v>1035</v>
      </c>
    </row>
    <row r="146" spans="1:35" x14ac:dyDescent="0.2">
      <c r="A146" t="s">
        <v>1055</v>
      </c>
      <c r="B146">
        <f t="shared" si="2"/>
        <v>8</v>
      </c>
      <c r="C146" t="s">
        <v>35</v>
      </c>
      <c r="D146" t="s">
        <v>36</v>
      </c>
      <c r="H146" t="s">
        <v>37</v>
      </c>
      <c r="O146" t="s">
        <v>38</v>
      </c>
      <c r="T146" t="s">
        <v>39</v>
      </c>
      <c r="X146" t="s">
        <v>40</v>
      </c>
      <c r="AB146" t="s">
        <v>35</v>
      </c>
      <c r="AF146" t="s">
        <v>1056</v>
      </c>
      <c r="AG146" t="s">
        <v>1057</v>
      </c>
      <c r="AH146" t="s">
        <v>1058</v>
      </c>
      <c r="AI146" t="s">
        <v>1059</v>
      </c>
    </row>
    <row r="147" spans="1:35" x14ac:dyDescent="0.2">
      <c r="A147" t="s">
        <v>1071</v>
      </c>
      <c r="B147">
        <f t="shared" si="2"/>
        <v>11</v>
      </c>
      <c r="C147" t="s">
        <v>35</v>
      </c>
      <c r="D147" t="s">
        <v>36</v>
      </c>
      <c r="H147" t="s">
        <v>37</v>
      </c>
      <c r="O147" t="s">
        <v>38</v>
      </c>
      <c r="T147" t="s">
        <v>39</v>
      </c>
      <c r="X147" t="s">
        <v>40</v>
      </c>
      <c r="AB147" t="s">
        <v>35</v>
      </c>
      <c r="AF147" t="s">
        <v>1072</v>
      </c>
      <c r="AG147" t="s">
        <v>567</v>
      </c>
      <c r="AI147" t="s">
        <v>1073</v>
      </c>
    </row>
    <row r="148" spans="1:35" x14ac:dyDescent="0.2">
      <c r="A148" t="s">
        <v>1147</v>
      </c>
      <c r="B148">
        <f t="shared" si="2"/>
        <v>13</v>
      </c>
      <c r="C148" t="s">
        <v>35</v>
      </c>
      <c r="D148" t="s">
        <v>36</v>
      </c>
      <c r="H148" t="s">
        <v>37</v>
      </c>
      <c r="O148" t="s">
        <v>38</v>
      </c>
      <c r="T148" t="s">
        <v>39</v>
      </c>
      <c r="X148" t="s">
        <v>40</v>
      </c>
      <c r="AB148" t="s">
        <v>35</v>
      </c>
      <c r="AG148" t="s">
        <v>41</v>
      </c>
      <c r="AH148" t="s">
        <v>42</v>
      </c>
      <c r="AI148" t="s">
        <v>1148</v>
      </c>
    </row>
    <row r="149" spans="1:35" x14ac:dyDescent="0.2">
      <c r="A149" t="s">
        <v>1149</v>
      </c>
      <c r="B149">
        <f t="shared" si="2"/>
        <v>8</v>
      </c>
      <c r="C149" t="s">
        <v>35</v>
      </c>
      <c r="D149" t="s">
        <v>36</v>
      </c>
      <c r="H149" t="s">
        <v>37</v>
      </c>
      <c r="O149" t="s">
        <v>38</v>
      </c>
      <c r="T149" t="s">
        <v>39</v>
      </c>
      <c r="X149" t="s">
        <v>40</v>
      </c>
      <c r="AB149" t="s">
        <v>35</v>
      </c>
      <c r="AG149" t="s">
        <v>41</v>
      </c>
      <c r="AH149" t="s">
        <v>42</v>
      </c>
      <c r="AI149" t="s">
        <v>56</v>
      </c>
    </row>
    <row r="150" spans="1:35" x14ac:dyDescent="0.2">
      <c r="A150" t="s">
        <v>1224</v>
      </c>
      <c r="B150">
        <f t="shared" si="2"/>
        <v>10</v>
      </c>
      <c r="C150" t="s">
        <v>35</v>
      </c>
      <c r="D150" t="s">
        <v>36</v>
      </c>
      <c r="H150" t="s">
        <v>37</v>
      </c>
      <c r="O150" t="s">
        <v>38</v>
      </c>
      <c r="T150" t="s">
        <v>39</v>
      </c>
      <c r="X150" t="s">
        <v>40</v>
      </c>
      <c r="AB150" t="s">
        <v>35</v>
      </c>
    </row>
    <row r="151" spans="1:35" x14ac:dyDescent="0.2">
      <c r="A151" t="s">
        <v>1225</v>
      </c>
      <c r="B151">
        <f t="shared" si="2"/>
        <v>9</v>
      </c>
      <c r="C151" t="s">
        <v>35</v>
      </c>
      <c r="D151" t="s">
        <v>36</v>
      </c>
      <c r="H151" t="s">
        <v>37</v>
      </c>
      <c r="O151" t="s">
        <v>38</v>
      </c>
      <c r="T151" t="s">
        <v>39</v>
      </c>
      <c r="X151" t="s">
        <v>40</v>
      </c>
      <c r="AB151" t="s">
        <v>35</v>
      </c>
      <c r="AG151" t="s">
        <v>45</v>
      </c>
      <c r="AI151" t="s">
        <v>46</v>
      </c>
    </row>
    <row r="152" spans="1:35" x14ac:dyDescent="0.2">
      <c r="A152" t="s">
        <v>1238</v>
      </c>
      <c r="B152">
        <f t="shared" si="2"/>
        <v>12</v>
      </c>
      <c r="C152" t="s">
        <v>35</v>
      </c>
      <c r="D152" t="s">
        <v>36</v>
      </c>
      <c r="H152" t="s">
        <v>37</v>
      </c>
      <c r="O152" t="s">
        <v>38</v>
      </c>
      <c r="T152" t="s">
        <v>39</v>
      </c>
      <c r="X152" t="s">
        <v>40</v>
      </c>
      <c r="AB152" t="s">
        <v>35</v>
      </c>
      <c r="AH152" t="s">
        <v>55</v>
      </c>
      <c r="AI152" t="s">
        <v>1239</v>
      </c>
    </row>
    <row r="153" spans="1:35" x14ac:dyDescent="0.2">
      <c r="A153" t="s">
        <v>1249</v>
      </c>
      <c r="B153">
        <f t="shared" si="2"/>
        <v>9</v>
      </c>
      <c r="C153" t="s">
        <v>35</v>
      </c>
      <c r="D153" t="s">
        <v>36</v>
      </c>
      <c r="H153" t="s">
        <v>37</v>
      </c>
      <c r="O153" t="s">
        <v>38</v>
      </c>
      <c r="T153" t="s">
        <v>39</v>
      </c>
      <c r="X153" t="s">
        <v>40</v>
      </c>
      <c r="AB153" t="s">
        <v>35</v>
      </c>
      <c r="AG153" t="s">
        <v>500</v>
      </c>
      <c r="AI153" t="s">
        <v>1002</v>
      </c>
    </row>
    <row r="154" spans="1:35" x14ac:dyDescent="0.2">
      <c r="A154" t="s">
        <v>1250</v>
      </c>
      <c r="B154">
        <f t="shared" si="2"/>
        <v>8</v>
      </c>
      <c r="C154" t="s">
        <v>35</v>
      </c>
      <c r="D154" t="s">
        <v>36</v>
      </c>
      <c r="H154" t="s">
        <v>37</v>
      </c>
      <c r="O154" t="s">
        <v>38</v>
      </c>
      <c r="T154" t="s">
        <v>39</v>
      </c>
      <c r="X154" t="s">
        <v>40</v>
      </c>
      <c r="AB154" t="s">
        <v>35</v>
      </c>
    </row>
    <row r="155" spans="1:35" x14ac:dyDescent="0.2">
      <c r="A155" t="s">
        <v>1274</v>
      </c>
      <c r="B155">
        <f t="shared" si="2"/>
        <v>11</v>
      </c>
      <c r="C155" t="s">
        <v>35</v>
      </c>
      <c r="D155" t="s">
        <v>36</v>
      </c>
      <c r="H155" t="s">
        <v>37</v>
      </c>
      <c r="O155" t="s">
        <v>38</v>
      </c>
      <c r="T155" t="s">
        <v>39</v>
      </c>
      <c r="X155" t="s">
        <v>40</v>
      </c>
      <c r="AB155" t="s">
        <v>35</v>
      </c>
      <c r="AH155" t="s">
        <v>142</v>
      </c>
    </row>
    <row r="156" spans="1:35" x14ac:dyDescent="0.2">
      <c r="A156" t="s">
        <v>1275</v>
      </c>
      <c r="B156">
        <f t="shared" si="2"/>
        <v>10</v>
      </c>
      <c r="C156" t="s">
        <v>35</v>
      </c>
      <c r="D156" t="s">
        <v>36</v>
      </c>
      <c r="H156" t="s">
        <v>37</v>
      </c>
      <c r="O156" t="s">
        <v>38</v>
      </c>
      <c r="T156" t="s">
        <v>39</v>
      </c>
      <c r="X156" t="s">
        <v>40</v>
      </c>
      <c r="AB156" t="s">
        <v>35</v>
      </c>
      <c r="AF156" t="s">
        <v>1276</v>
      </c>
      <c r="AG156" t="s">
        <v>41</v>
      </c>
      <c r="AH156" t="s">
        <v>1277</v>
      </c>
      <c r="AI156" t="s">
        <v>1278</v>
      </c>
    </row>
    <row r="157" spans="1:35" x14ac:dyDescent="0.2">
      <c r="A157" t="s">
        <v>1323</v>
      </c>
      <c r="B157">
        <f t="shared" si="2"/>
        <v>11</v>
      </c>
      <c r="C157" t="s">
        <v>35</v>
      </c>
      <c r="D157" t="s">
        <v>36</v>
      </c>
      <c r="H157" t="s">
        <v>37</v>
      </c>
      <c r="O157" t="s">
        <v>38</v>
      </c>
      <c r="T157" t="s">
        <v>39</v>
      </c>
      <c r="X157" t="s">
        <v>40</v>
      </c>
      <c r="AB157" t="s">
        <v>35</v>
      </c>
      <c r="AG157" t="s">
        <v>961</v>
      </c>
      <c r="AI157" t="s">
        <v>305</v>
      </c>
    </row>
    <row r="158" spans="1:35" x14ac:dyDescent="0.2">
      <c r="A158" t="s">
        <v>1356</v>
      </c>
      <c r="B158">
        <f t="shared" si="2"/>
        <v>9</v>
      </c>
      <c r="C158" t="s">
        <v>35</v>
      </c>
      <c r="D158" t="s">
        <v>36</v>
      </c>
      <c r="H158" t="s">
        <v>37</v>
      </c>
      <c r="O158" t="s">
        <v>38</v>
      </c>
      <c r="T158" t="s">
        <v>39</v>
      </c>
      <c r="X158" t="s">
        <v>40</v>
      </c>
      <c r="AB158" t="s">
        <v>35</v>
      </c>
      <c r="AI158" t="s">
        <v>1357</v>
      </c>
    </row>
    <row r="159" spans="1:35" x14ac:dyDescent="0.2">
      <c r="A159" t="s">
        <v>1358</v>
      </c>
      <c r="B159">
        <f t="shared" si="2"/>
        <v>11</v>
      </c>
      <c r="C159" t="s">
        <v>35</v>
      </c>
      <c r="D159" t="s">
        <v>36</v>
      </c>
      <c r="H159" t="s">
        <v>37</v>
      </c>
      <c r="O159" t="s">
        <v>38</v>
      </c>
      <c r="T159" t="s">
        <v>39</v>
      </c>
      <c r="X159" t="s">
        <v>40</v>
      </c>
      <c r="AB159" t="s">
        <v>35</v>
      </c>
      <c r="AH159" t="s">
        <v>1359</v>
      </c>
    </row>
    <row r="160" spans="1:35" x14ac:dyDescent="0.2">
      <c r="A160" t="s">
        <v>1398</v>
      </c>
      <c r="B160">
        <f t="shared" si="2"/>
        <v>8</v>
      </c>
      <c r="C160" t="s">
        <v>35</v>
      </c>
      <c r="D160" t="s">
        <v>36</v>
      </c>
      <c r="H160" t="s">
        <v>37</v>
      </c>
      <c r="O160" t="s">
        <v>38</v>
      </c>
      <c r="T160" t="s">
        <v>39</v>
      </c>
      <c r="X160" t="s">
        <v>40</v>
      </c>
      <c r="AB160" t="s">
        <v>35</v>
      </c>
      <c r="AF160" t="s">
        <v>529</v>
      </c>
      <c r="AI160" t="s">
        <v>530</v>
      </c>
    </row>
    <row r="161" spans="1:35" x14ac:dyDescent="0.2">
      <c r="A161" t="s">
        <v>1416</v>
      </c>
      <c r="B161">
        <f t="shared" si="2"/>
        <v>7</v>
      </c>
      <c r="C161" t="s">
        <v>35</v>
      </c>
      <c r="D161" t="s">
        <v>36</v>
      </c>
      <c r="H161" t="s">
        <v>37</v>
      </c>
      <c r="O161" t="s">
        <v>38</v>
      </c>
      <c r="T161" t="s">
        <v>39</v>
      </c>
      <c r="X161" t="s">
        <v>40</v>
      </c>
      <c r="AB161" t="s">
        <v>35</v>
      </c>
      <c r="AF161" t="s">
        <v>1417</v>
      </c>
      <c r="AG161" t="s">
        <v>1418</v>
      </c>
      <c r="AI161" t="s">
        <v>1419</v>
      </c>
    </row>
    <row r="162" spans="1:35" x14ac:dyDescent="0.2">
      <c r="A162" t="s">
        <v>1428</v>
      </c>
      <c r="B162">
        <f t="shared" si="2"/>
        <v>10</v>
      </c>
      <c r="C162" t="s">
        <v>35</v>
      </c>
      <c r="D162" t="s">
        <v>36</v>
      </c>
      <c r="H162" t="s">
        <v>37</v>
      </c>
      <c r="O162" t="s">
        <v>38</v>
      </c>
      <c r="T162" t="s">
        <v>39</v>
      </c>
      <c r="X162" t="s">
        <v>40</v>
      </c>
      <c r="AB162" t="s">
        <v>35</v>
      </c>
      <c r="AF162" t="s">
        <v>1429</v>
      </c>
      <c r="AG162" t="s">
        <v>1430</v>
      </c>
      <c r="AH162" t="s">
        <v>65</v>
      </c>
      <c r="AI162" t="s">
        <v>1431</v>
      </c>
    </row>
    <row r="163" spans="1:35" x14ac:dyDescent="0.2">
      <c r="A163" t="s">
        <v>1446</v>
      </c>
      <c r="B163">
        <f t="shared" si="2"/>
        <v>8</v>
      </c>
      <c r="C163" t="s">
        <v>35</v>
      </c>
      <c r="D163" t="s">
        <v>36</v>
      </c>
      <c r="H163" t="s">
        <v>37</v>
      </c>
      <c r="O163" t="s">
        <v>38</v>
      </c>
      <c r="T163" t="s">
        <v>39</v>
      </c>
      <c r="X163" t="s">
        <v>40</v>
      </c>
      <c r="AB163" t="s">
        <v>35</v>
      </c>
      <c r="AF163" t="s">
        <v>1447</v>
      </c>
      <c r="AG163" t="s">
        <v>1448</v>
      </c>
      <c r="AI163" t="s">
        <v>1449</v>
      </c>
    </row>
    <row r="164" spans="1:35" x14ac:dyDescent="0.2">
      <c r="A164" t="s">
        <v>1497</v>
      </c>
      <c r="B164">
        <f t="shared" si="2"/>
        <v>8</v>
      </c>
      <c r="C164" t="s">
        <v>35</v>
      </c>
      <c r="D164" t="s">
        <v>36</v>
      </c>
      <c r="H164" t="s">
        <v>37</v>
      </c>
      <c r="O164" t="s">
        <v>38</v>
      </c>
      <c r="T164" t="s">
        <v>39</v>
      </c>
      <c r="X164" t="s">
        <v>40</v>
      </c>
      <c r="AB164" t="s">
        <v>35</v>
      </c>
      <c r="AF164" t="s">
        <v>1498</v>
      </c>
      <c r="AG164" t="s">
        <v>1499</v>
      </c>
      <c r="AH164" t="s">
        <v>65</v>
      </c>
      <c r="AI164" t="s">
        <v>1500</v>
      </c>
    </row>
    <row r="165" spans="1:35" x14ac:dyDescent="0.2">
      <c r="A165" t="s">
        <v>1501</v>
      </c>
      <c r="B165">
        <f t="shared" si="2"/>
        <v>9</v>
      </c>
      <c r="C165" t="s">
        <v>35</v>
      </c>
      <c r="D165" t="s">
        <v>36</v>
      </c>
      <c r="H165" t="s">
        <v>37</v>
      </c>
      <c r="O165" t="s">
        <v>38</v>
      </c>
      <c r="T165" t="s">
        <v>39</v>
      </c>
      <c r="X165" t="s">
        <v>40</v>
      </c>
      <c r="AB165" t="s">
        <v>35</v>
      </c>
      <c r="AF165" t="s">
        <v>220</v>
      </c>
      <c r="AG165" t="s">
        <v>1502</v>
      </c>
      <c r="AH165" t="s">
        <v>1503</v>
      </c>
      <c r="AI165" t="s">
        <v>802</v>
      </c>
    </row>
    <row r="166" spans="1:35" x14ac:dyDescent="0.2">
      <c r="A166" t="s">
        <v>1504</v>
      </c>
      <c r="B166">
        <f t="shared" si="2"/>
        <v>10</v>
      </c>
      <c r="C166" t="s">
        <v>35</v>
      </c>
      <c r="D166" t="s">
        <v>36</v>
      </c>
      <c r="H166" t="s">
        <v>37</v>
      </c>
      <c r="O166" t="s">
        <v>38</v>
      </c>
      <c r="T166" t="s">
        <v>39</v>
      </c>
      <c r="X166" t="s">
        <v>40</v>
      </c>
      <c r="AB166" t="s">
        <v>35</v>
      </c>
    </row>
    <row r="167" spans="1:35" x14ac:dyDescent="0.2">
      <c r="A167" t="s">
        <v>1522</v>
      </c>
      <c r="B167">
        <f t="shared" si="2"/>
        <v>9</v>
      </c>
      <c r="C167" t="s">
        <v>35</v>
      </c>
      <c r="D167" t="s">
        <v>36</v>
      </c>
      <c r="H167" t="s">
        <v>37</v>
      </c>
      <c r="O167" t="s">
        <v>38</v>
      </c>
      <c r="T167" t="s">
        <v>39</v>
      </c>
      <c r="X167" t="s">
        <v>40</v>
      </c>
      <c r="AB167" t="s">
        <v>35</v>
      </c>
      <c r="AH167" t="s">
        <v>365</v>
      </c>
      <c r="AI167" t="s">
        <v>1523</v>
      </c>
    </row>
    <row r="168" spans="1:35" x14ac:dyDescent="0.2">
      <c r="A168" t="s">
        <v>1563</v>
      </c>
      <c r="B168">
        <f t="shared" si="2"/>
        <v>11</v>
      </c>
      <c r="C168" t="s">
        <v>35</v>
      </c>
      <c r="D168" t="s">
        <v>36</v>
      </c>
      <c r="H168" t="s">
        <v>37</v>
      </c>
      <c r="O168" t="s">
        <v>38</v>
      </c>
      <c r="T168" t="s">
        <v>39</v>
      </c>
      <c r="X168" t="s">
        <v>40</v>
      </c>
      <c r="AB168" t="s">
        <v>35</v>
      </c>
      <c r="AI168" t="s">
        <v>692</v>
      </c>
    </row>
    <row r="169" spans="1:35" x14ac:dyDescent="0.2">
      <c r="A169" t="s">
        <v>1581</v>
      </c>
      <c r="B169">
        <f t="shared" si="2"/>
        <v>12</v>
      </c>
      <c r="C169" t="s">
        <v>35</v>
      </c>
      <c r="D169" t="s">
        <v>36</v>
      </c>
      <c r="H169" t="s">
        <v>37</v>
      </c>
      <c r="O169" t="s">
        <v>38</v>
      </c>
      <c r="T169" t="s">
        <v>39</v>
      </c>
      <c r="X169" t="s">
        <v>40</v>
      </c>
      <c r="AB169" t="s">
        <v>35</v>
      </c>
      <c r="AF169" t="s">
        <v>1582</v>
      </c>
      <c r="AI169" t="s">
        <v>1583</v>
      </c>
    </row>
    <row r="170" spans="1:35" x14ac:dyDescent="0.2">
      <c r="A170" t="s">
        <v>1618</v>
      </c>
      <c r="B170">
        <f t="shared" si="2"/>
        <v>9</v>
      </c>
      <c r="C170" t="s">
        <v>35</v>
      </c>
      <c r="D170" t="s">
        <v>36</v>
      </c>
      <c r="H170" t="s">
        <v>37</v>
      </c>
      <c r="O170" t="s">
        <v>38</v>
      </c>
      <c r="T170" t="s">
        <v>39</v>
      </c>
      <c r="X170" t="s">
        <v>40</v>
      </c>
      <c r="AB170" t="s">
        <v>35</v>
      </c>
      <c r="AF170" t="s">
        <v>1619</v>
      </c>
      <c r="AG170" t="s">
        <v>1620</v>
      </c>
      <c r="AH170" t="s">
        <v>65</v>
      </c>
      <c r="AI170" t="s">
        <v>1621</v>
      </c>
    </row>
    <row r="171" spans="1:35" x14ac:dyDescent="0.2">
      <c r="A171" t="s">
        <v>1644</v>
      </c>
      <c r="B171">
        <f t="shared" si="2"/>
        <v>11</v>
      </c>
      <c r="C171" t="s">
        <v>35</v>
      </c>
      <c r="D171" t="s">
        <v>36</v>
      </c>
      <c r="H171" t="s">
        <v>37</v>
      </c>
      <c r="O171" t="s">
        <v>38</v>
      </c>
      <c r="T171" t="s">
        <v>39</v>
      </c>
      <c r="X171" t="s">
        <v>40</v>
      </c>
      <c r="AB171" t="s">
        <v>35</v>
      </c>
      <c r="AF171" t="s">
        <v>499</v>
      </c>
      <c r="AG171" t="s">
        <v>500</v>
      </c>
      <c r="AI171" t="s">
        <v>704</v>
      </c>
    </row>
    <row r="172" spans="1:35" x14ac:dyDescent="0.2">
      <c r="A172" t="s">
        <v>1645</v>
      </c>
      <c r="B172">
        <f t="shared" si="2"/>
        <v>10</v>
      </c>
      <c r="C172" t="s">
        <v>35</v>
      </c>
      <c r="D172" t="s">
        <v>36</v>
      </c>
      <c r="H172" t="s">
        <v>37</v>
      </c>
      <c r="O172" t="s">
        <v>38</v>
      </c>
      <c r="T172" t="s">
        <v>39</v>
      </c>
      <c r="X172" t="s">
        <v>40</v>
      </c>
      <c r="AB172" t="s">
        <v>35</v>
      </c>
      <c r="AF172" t="s">
        <v>1646</v>
      </c>
      <c r="AG172" t="s">
        <v>1647</v>
      </c>
      <c r="AH172" t="s">
        <v>65</v>
      </c>
      <c r="AI172" t="s">
        <v>1648</v>
      </c>
    </row>
    <row r="173" spans="1:35" x14ac:dyDescent="0.2">
      <c r="A173" t="s">
        <v>1649</v>
      </c>
      <c r="B173">
        <f t="shared" si="2"/>
        <v>13</v>
      </c>
      <c r="C173" t="s">
        <v>35</v>
      </c>
      <c r="D173" t="s">
        <v>36</v>
      </c>
      <c r="H173" t="s">
        <v>37</v>
      </c>
      <c r="O173" t="s">
        <v>38</v>
      </c>
      <c r="T173" t="s">
        <v>39</v>
      </c>
      <c r="X173" t="s">
        <v>40</v>
      </c>
      <c r="AB173" t="s">
        <v>35</v>
      </c>
      <c r="AF173" t="s">
        <v>1650</v>
      </c>
      <c r="AG173" t="s">
        <v>1651</v>
      </c>
      <c r="AI173" t="s">
        <v>1652</v>
      </c>
    </row>
    <row r="174" spans="1:35" x14ac:dyDescent="0.2">
      <c r="A174" t="s">
        <v>1683</v>
      </c>
      <c r="B174">
        <f t="shared" si="2"/>
        <v>9</v>
      </c>
      <c r="C174" t="s">
        <v>35</v>
      </c>
      <c r="D174" t="s">
        <v>36</v>
      </c>
      <c r="H174" t="s">
        <v>37</v>
      </c>
      <c r="O174" t="s">
        <v>38</v>
      </c>
      <c r="T174" t="s">
        <v>39</v>
      </c>
      <c r="X174" t="s">
        <v>40</v>
      </c>
      <c r="AB174" t="s">
        <v>35</v>
      </c>
      <c r="AI174" t="s">
        <v>1684</v>
      </c>
    </row>
    <row r="175" spans="1:35" x14ac:dyDescent="0.2">
      <c r="A175" t="s">
        <v>1732</v>
      </c>
      <c r="B175">
        <f t="shared" si="2"/>
        <v>8</v>
      </c>
      <c r="C175" t="s">
        <v>35</v>
      </c>
      <c r="D175" t="s">
        <v>36</v>
      </c>
      <c r="H175" t="s">
        <v>37</v>
      </c>
      <c r="O175" t="s">
        <v>38</v>
      </c>
      <c r="T175" t="s">
        <v>39</v>
      </c>
      <c r="X175" t="s">
        <v>40</v>
      </c>
      <c r="AB175" t="s">
        <v>35</v>
      </c>
      <c r="AI175" t="s">
        <v>1733</v>
      </c>
    </row>
    <row r="176" spans="1:35" x14ac:dyDescent="0.2">
      <c r="A176" t="s">
        <v>1739</v>
      </c>
      <c r="B176">
        <f t="shared" si="2"/>
        <v>9</v>
      </c>
      <c r="C176" t="s">
        <v>35</v>
      </c>
      <c r="D176" t="s">
        <v>36</v>
      </c>
      <c r="H176" t="s">
        <v>37</v>
      </c>
      <c r="O176" t="s">
        <v>38</v>
      </c>
      <c r="T176" t="s">
        <v>39</v>
      </c>
      <c r="X176" t="s">
        <v>40</v>
      </c>
      <c r="AB176" t="s">
        <v>35</v>
      </c>
      <c r="AF176" t="s">
        <v>1740</v>
      </c>
      <c r="AG176" t="s">
        <v>1741</v>
      </c>
      <c r="AH176" t="s">
        <v>65</v>
      </c>
      <c r="AI176" t="s">
        <v>1742</v>
      </c>
    </row>
    <row r="177" spans="1:35" x14ac:dyDescent="0.2">
      <c r="A177" t="s">
        <v>1750</v>
      </c>
      <c r="B177">
        <f t="shared" si="2"/>
        <v>9</v>
      </c>
      <c r="C177" t="s">
        <v>35</v>
      </c>
      <c r="D177" t="s">
        <v>36</v>
      </c>
      <c r="H177" t="s">
        <v>37</v>
      </c>
      <c r="O177" t="s">
        <v>38</v>
      </c>
      <c r="T177" t="s">
        <v>39</v>
      </c>
      <c r="X177" t="s">
        <v>40</v>
      </c>
      <c r="AB177" t="s">
        <v>35</v>
      </c>
    </row>
    <row r="178" spans="1:35" x14ac:dyDescent="0.2">
      <c r="A178" t="s">
        <v>1751</v>
      </c>
      <c r="B178">
        <f t="shared" si="2"/>
        <v>10</v>
      </c>
      <c r="C178" t="s">
        <v>35</v>
      </c>
      <c r="D178" t="s">
        <v>36</v>
      </c>
      <c r="H178" t="s">
        <v>37</v>
      </c>
      <c r="O178" t="s">
        <v>38</v>
      </c>
      <c r="T178" t="s">
        <v>39</v>
      </c>
      <c r="X178" t="s">
        <v>40</v>
      </c>
      <c r="AB178" t="s">
        <v>35</v>
      </c>
      <c r="AF178" t="s">
        <v>394</v>
      </c>
      <c r="AH178" t="s">
        <v>396</v>
      </c>
      <c r="AI178" t="s">
        <v>1752</v>
      </c>
    </row>
    <row r="179" spans="1:35" x14ac:dyDescent="0.2">
      <c r="A179" t="s">
        <v>1763</v>
      </c>
      <c r="B179">
        <f t="shared" si="2"/>
        <v>12</v>
      </c>
      <c r="C179" t="s">
        <v>35</v>
      </c>
      <c r="D179" t="s">
        <v>36</v>
      </c>
      <c r="H179" t="s">
        <v>37</v>
      </c>
      <c r="O179" t="s">
        <v>38</v>
      </c>
      <c r="T179" t="s">
        <v>39</v>
      </c>
      <c r="X179" t="s">
        <v>40</v>
      </c>
      <c r="AB179" t="s">
        <v>35</v>
      </c>
    </row>
    <row r="180" spans="1:35" x14ac:dyDescent="0.2">
      <c r="A180" t="s">
        <v>1777</v>
      </c>
      <c r="B180">
        <f t="shared" si="2"/>
        <v>10</v>
      </c>
      <c r="C180" t="s">
        <v>35</v>
      </c>
      <c r="D180" t="s">
        <v>36</v>
      </c>
      <c r="H180" t="s">
        <v>37</v>
      </c>
      <c r="O180" t="s">
        <v>38</v>
      </c>
      <c r="T180" t="s">
        <v>39</v>
      </c>
      <c r="X180" t="s">
        <v>40</v>
      </c>
      <c r="AB180" t="s">
        <v>35</v>
      </c>
      <c r="AI180" t="s">
        <v>1778</v>
      </c>
    </row>
    <row r="181" spans="1:35" x14ac:dyDescent="0.2">
      <c r="A181" t="s">
        <v>1822</v>
      </c>
      <c r="B181">
        <f t="shared" si="2"/>
        <v>8</v>
      </c>
      <c r="C181" t="s">
        <v>35</v>
      </c>
      <c r="D181" t="s">
        <v>36</v>
      </c>
      <c r="H181" t="s">
        <v>37</v>
      </c>
      <c r="O181" t="s">
        <v>38</v>
      </c>
      <c r="T181" t="s">
        <v>39</v>
      </c>
      <c r="X181" t="s">
        <v>40</v>
      </c>
      <c r="AB181" t="s">
        <v>35</v>
      </c>
      <c r="AH181" t="s">
        <v>65</v>
      </c>
      <c r="AI181" t="s">
        <v>1823</v>
      </c>
    </row>
    <row r="182" spans="1:35" x14ac:dyDescent="0.2">
      <c r="A182" t="s">
        <v>1830</v>
      </c>
      <c r="B182">
        <f t="shared" si="2"/>
        <v>10</v>
      </c>
      <c r="C182" t="s">
        <v>35</v>
      </c>
      <c r="D182" t="s">
        <v>36</v>
      </c>
      <c r="H182" t="s">
        <v>37</v>
      </c>
      <c r="O182" t="s">
        <v>38</v>
      </c>
      <c r="T182" t="s">
        <v>39</v>
      </c>
      <c r="X182" t="s">
        <v>40</v>
      </c>
      <c r="AB182" t="s">
        <v>35</v>
      </c>
      <c r="AF182" t="s">
        <v>499</v>
      </c>
      <c r="AG182" t="s">
        <v>500</v>
      </c>
      <c r="AI182" t="s">
        <v>1831</v>
      </c>
    </row>
    <row r="183" spans="1:35" x14ac:dyDescent="0.2">
      <c r="A183" t="s">
        <v>1870</v>
      </c>
      <c r="B183">
        <f t="shared" si="2"/>
        <v>7</v>
      </c>
      <c r="C183" t="s">
        <v>35</v>
      </c>
      <c r="D183" t="s">
        <v>36</v>
      </c>
      <c r="H183" t="s">
        <v>37</v>
      </c>
      <c r="O183" t="s">
        <v>38</v>
      </c>
      <c r="T183" t="s">
        <v>39</v>
      </c>
      <c r="X183" t="s">
        <v>40</v>
      </c>
      <c r="AB183" t="s">
        <v>35</v>
      </c>
      <c r="AF183" t="s">
        <v>1871</v>
      </c>
      <c r="AG183" t="s">
        <v>1872</v>
      </c>
      <c r="AH183" t="s">
        <v>65</v>
      </c>
      <c r="AI183" t="s">
        <v>1873</v>
      </c>
    </row>
    <row r="184" spans="1:35" x14ac:dyDescent="0.2">
      <c r="A184" t="s">
        <v>1894</v>
      </c>
      <c r="B184">
        <f t="shared" si="2"/>
        <v>7</v>
      </c>
      <c r="C184" t="s">
        <v>35</v>
      </c>
      <c r="D184" t="s">
        <v>36</v>
      </c>
      <c r="H184" t="s">
        <v>37</v>
      </c>
      <c r="O184" t="s">
        <v>38</v>
      </c>
      <c r="T184" t="s">
        <v>39</v>
      </c>
      <c r="X184" t="s">
        <v>40</v>
      </c>
      <c r="AB184" t="s">
        <v>35</v>
      </c>
    </row>
    <row r="185" spans="1:35" x14ac:dyDescent="0.2">
      <c r="A185" t="s">
        <v>1909</v>
      </c>
      <c r="B185">
        <f t="shared" si="2"/>
        <v>12</v>
      </c>
      <c r="C185" t="s">
        <v>35</v>
      </c>
      <c r="D185" t="s">
        <v>36</v>
      </c>
      <c r="H185" t="s">
        <v>37</v>
      </c>
      <c r="O185" t="s">
        <v>38</v>
      </c>
      <c r="T185" t="s">
        <v>39</v>
      </c>
      <c r="X185" t="s">
        <v>40</v>
      </c>
      <c r="AB185" t="s">
        <v>35</v>
      </c>
      <c r="AF185" t="s">
        <v>1910</v>
      </c>
      <c r="AG185" t="s">
        <v>1911</v>
      </c>
      <c r="AI185" t="s">
        <v>1912</v>
      </c>
    </row>
    <row r="186" spans="1:35" x14ac:dyDescent="0.2">
      <c r="A186" t="s">
        <v>1931</v>
      </c>
      <c r="B186">
        <f t="shared" si="2"/>
        <v>8</v>
      </c>
      <c r="C186" t="s">
        <v>35</v>
      </c>
      <c r="D186" t="s">
        <v>36</v>
      </c>
      <c r="H186" t="s">
        <v>37</v>
      </c>
      <c r="O186" t="s">
        <v>38</v>
      </c>
      <c r="T186" t="s">
        <v>39</v>
      </c>
      <c r="X186" t="s">
        <v>40</v>
      </c>
      <c r="AB186" t="s">
        <v>35</v>
      </c>
      <c r="AF186" t="s">
        <v>1932</v>
      </c>
      <c r="AG186" t="s">
        <v>1933</v>
      </c>
      <c r="AI186" t="s">
        <v>1934</v>
      </c>
    </row>
    <row r="187" spans="1:35" x14ac:dyDescent="0.2">
      <c r="A187" t="s">
        <v>1935</v>
      </c>
      <c r="B187">
        <f t="shared" si="2"/>
        <v>9</v>
      </c>
      <c r="C187" t="s">
        <v>35</v>
      </c>
      <c r="D187" t="s">
        <v>36</v>
      </c>
      <c r="H187" t="s">
        <v>37</v>
      </c>
      <c r="O187" t="s">
        <v>38</v>
      </c>
      <c r="T187" t="s">
        <v>39</v>
      </c>
      <c r="X187" t="s">
        <v>40</v>
      </c>
      <c r="AB187" t="s">
        <v>35</v>
      </c>
      <c r="AH187" t="s">
        <v>142</v>
      </c>
    </row>
    <row r="188" spans="1:35" x14ac:dyDescent="0.2">
      <c r="A188" t="s">
        <v>1936</v>
      </c>
      <c r="B188">
        <f t="shared" si="2"/>
        <v>12</v>
      </c>
      <c r="C188" t="s">
        <v>35</v>
      </c>
      <c r="D188" t="s">
        <v>36</v>
      </c>
      <c r="H188" t="s">
        <v>37</v>
      </c>
      <c r="O188" t="s">
        <v>38</v>
      </c>
      <c r="T188" t="s">
        <v>39</v>
      </c>
      <c r="X188" t="s">
        <v>40</v>
      </c>
      <c r="AB188" t="s">
        <v>35</v>
      </c>
      <c r="AF188" t="s">
        <v>1937</v>
      </c>
      <c r="AG188" t="s">
        <v>1100</v>
      </c>
      <c r="AI188" t="s">
        <v>1938</v>
      </c>
    </row>
    <row r="189" spans="1:35" x14ac:dyDescent="0.2">
      <c r="A189" t="s">
        <v>1987</v>
      </c>
      <c r="B189">
        <f t="shared" si="2"/>
        <v>8</v>
      </c>
      <c r="C189" t="s">
        <v>35</v>
      </c>
      <c r="D189" t="s">
        <v>36</v>
      </c>
      <c r="H189" t="s">
        <v>37</v>
      </c>
      <c r="O189" t="s">
        <v>38</v>
      </c>
      <c r="T189" t="s">
        <v>39</v>
      </c>
      <c r="X189" t="s">
        <v>40</v>
      </c>
      <c r="AB189" t="s">
        <v>35</v>
      </c>
      <c r="AF189" t="s">
        <v>1988</v>
      </c>
      <c r="AG189" t="s">
        <v>1989</v>
      </c>
      <c r="AH189" t="s">
        <v>65</v>
      </c>
      <c r="AI189" t="s">
        <v>1990</v>
      </c>
    </row>
    <row r="190" spans="1:35" x14ac:dyDescent="0.2">
      <c r="A190" t="s">
        <v>2013</v>
      </c>
      <c r="B190">
        <f t="shared" si="2"/>
        <v>9</v>
      </c>
      <c r="C190" t="s">
        <v>35</v>
      </c>
      <c r="D190" t="s">
        <v>36</v>
      </c>
      <c r="H190" t="s">
        <v>37</v>
      </c>
      <c r="O190" t="s">
        <v>38</v>
      </c>
      <c r="T190" t="s">
        <v>39</v>
      </c>
      <c r="X190" t="s">
        <v>40</v>
      </c>
      <c r="AB190" t="s">
        <v>35</v>
      </c>
      <c r="AF190" t="s">
        <v>2014</v>
      </c>
      <c r="AG190" t="s">
        <v>2015</v>
      </c>
      <c r="AI190" t="s">
        <v>2016</v>
      </c>
    </row>
    <row r="191" spans="1:35" x14ac:dyDescent="0.2">
      <c r="A191" t="s">
        <v>2040</v>
      </c>
      <c r="B191">
        <f t="shared" si="2"/>
        <v>9</v>
      </c>
      <c r="C191" t="s">
        <v>35</v>
      </c>
      <c r="D191" t="s">
        <v>36</v>
      </c>
      <c r="H191" t="s">
        <v>37</v>
      </c>
      <c r="O191" t="s">
        <v>38</v>
      </c>
      <c r="T191" t="s">
        <v>39</v>
      </c>
      <c r="X191" t="s">
        <v>40</v>
      </c>
      <c r="AB191" t="s">
        <v>35</v>
      </c>
      <c r="AI191" t="s">
        <v>114</v>
      </c>
    </row>
    <row r="192" spans="1:35" x14ac:dyDescent="0.2">
      <c r="A192" t="s">
        <v>2046</v>
      </c>
      <c r="B192">
        <f t="shared" si="2"/>
        <v>10</v>
      </c>
      <c r="C192" t="s">
        <v>35</v>
      </c>
      <c r="D192" t="s">
        <v>36</v>
      </c>
      <c r="H192" t="s">
        <v>37</v>
      </c>
      <c r="O192" t="s">
        <v>38</v>
      </c>
      <c r="T192" t="s">
        <v>39</v>
      </c>
      <c r="X192" t="s">
        <v>40</v>
      </c>
      <c r="AB192" t="s">
        <v>35</v>
      </c>
      <c r="AG192" t="s">
        <v>41</v>
      </c>
      <c r="AH192" t="s">
        <v>55</v>
      </c>
      <c r="AI192" t="s">
        <v>56</v>
      </c>
    </row>
    <row r="193" spans="1:35" x14ac:dyDescent="0.2">
      <c r="A193" t="s">
        <v>2106</v>
      </c>
      <c r="B193">
        <f t="shared" si="2"/>
        <v>10</v>
      </c>
      <c r="C193" t="s">
        <v>35</v>
      </c>
      <c r="D193" t="s">
        <v>36</v>
      </c>
      <c r="H193" t="s">
        <v>37</v>
      </c>
      <c r="O193" t="s">
        <v>38</v>
      </c>
      <c r="T193" t="s">
        <v>39</v>
      </c>
      <c r="X193" t="s">
        <v>40</v>
      </c>
      <c r="AB193" t="s">
        <v>35</v>
      </c>
      <c r="AF193" t="s">
        <v>2107</v>
      </c>
      <c r="AG193" t="s">
        <v>2108</v>
      </c>
      <c r="AI193" t="s">
        <v>2109</v>
      </c>
    </row>
    <row r="194" spans="1:35" x14ac:dyDescent="0.2">
      <c r="A194" t="s">
        <v>2125</v>
      </c>
      <c r="B194">
        <f t="shared" si="2"/>
        <v>10</v>
      </c>
      <c r="C194" t="s">
        <v>35</v>
      </c>
      <c r="D194" t="s">
        <v>36</v>
      </c>
      <c r="H194" t="s">
        <v>37</v>
      </c>
      <c r="O194" t="s">
        <v>38</v>
      </c>
      <c r="T194" t="s">
        <v>39</v>
      </c>
      <c r="X194" t="s">
        <v>40</v>
      </c>
      <c r="AB194" t="s">
        <v>35</v>
      </c>
      <c r="AG194" t="s">
        <v>961</v>
      </c>
      <c r="AH194" t="s">
        <v>962</v>
      </c>
      <c r="AI194" t="s">
        <v>963</v>
      </c>
    </row>
    <row r="195" spans="1:35" x14ac:dyDescent="0.2">
      <c r="A195" t="s">
        <v>2153</v>
      </c>
      <c r="B195">
        <f t="shared" ref="B195:B258" si="3">LEN(A195)</f>
        <v>9</v>
      </c>
      <c r="C195" t="s">
        <v>35</v>
      </c>
      <c r="D195" t="s">
        <v>36</v>
      </c>
      <c r="H195" t="s">
        <v>37</v>
      </c>
      <c r="O195" t="s">
        <v>38</v>
      </c>
      <c r="T195" t="s">
        <v>39</v>
      </c>
      <c r="X195" t="s">
        <v>40</v>
      </c>
      <c r="AB195" t="s">
        <v>35</v>
      </c>
      <c r="AG195" t="s">
        <v>1808</v>
      </c>
      <c r="AH195" t="s">
        <v>807</v>
      </c>
      <c r="AI195" t="s">
        <v>1809</v>
      </c>
    </row>
    <row r="196" spans="1:35" x14ac:dyDescent="0.2">
      <c r="A196" t="s">
        <v>2154</v>
      </c>
      <c r="B196">
        <f t="shared" si="3"/>
        <v>9</v>
      </c>
      <c r="C196" t="s">
        <v>35</v>
      </c>
      <c r="D196" t="s">
        <v>36</v>
      </c>
      <c r="H196" t="s">
        <v>37</v>
      </c>
      <c r="O196" t="s">
        <v>38</v>
      </c>
      <c r="T196" t="s">
        <v>39</v>
      </c>
      <c r="X196" t="s">
        <v>40</v>
      </c>
      <c r="AB196" t="s">
        <v>35</v>
      </c>
      <c r="AF196" t="s">
        <v>317</v>
      </c>
      <c r="AG196" t="s">
        <v>318</v>
      </c>
      <c r="AI196" t="s">
        <v>319</v>
      </c>
    </row>
    <row r="197" spans="1:35" x14ac:dyDescent="0.2">
      <c r="A197" t="s">
        <v>2240</v>
      </c>
      <c r="B197">
        <f t="shared" si="3"/>
        <v>8</v>
      </c>
      <c r="C197" t="s">
        <v>35</v>
      </c>
      <c r="D197" t="s">
        <v>36</v>
      </c>
      <c r="H197" t="s">
        <v>37</v>
      </c>
      <c r="O197" t="s">
        <v>38</v>
      </c>
      <c r="T197" t="s">
        <v>39</v>
      </c>
      <c r="X197" t="s">
        <v>40</v>
      </c>
      <c r="AB197" t="s">
        <v>35</v>
      </c>
      <c r="AF197" t="s">
        <v>2241</v>
      </c>
      <c r="AG197" t="s">
        <v>2242</v>
      </c>
      <c r="AI197" t="s">
        <v>2243</v>
      </c>
    </row>
    <row r="198" spans="1:35" x14ac:dyDescent="0.2">
      <c r="A198" t="s">
        <v>2258</v>
      </c>
      <c r="B198">
        <f t="shared" si="3"/>
        <v>8</v>
      </c>
      <c r="C198" t="s">
        <v>35</v>
      </c>
      <c r="D198" t="s">
        <v>36</v>
      </c>
      <c r="H198" t="s">
        <v>37</v>
      </c>
      <c r="O198" t="s">
        <v>38</v>
      </c>
      <c r="T198" t="s">
        <v>39</v>
      </c>
      <c r="X198" t="s">
        <v>40</v>
      </c>
      <c r="AB198" t="s">
        <v>35</v>
      </c>
    </row>
    <row r="199" spans="1:35" x14ac:dyDescent="0.2">
      <c r="A199" t="s">
        <v>2274</v>
      </c>
      <c r="B199">
        <f t="shared" si="3"/>
        <v>8</v>
      </c>
      <c r="C199" t="s">
        <v>35</v>
      </c>
      <c r="D199" t="s">
        <v>36</v>
      </c>
      <c r="H199" t="s">
        <v>37</v>
      </c>
      <c r="O199" t="s">
        <v>5791</v>
      </c>
      <c r="T199" t="s">
        <v>39</v>
      </c>
      <c r="X199" t="s">
        <v>40</v>
      </c>
      <c r="AB199" t="s">
        <v>35</v>
      </c>
      <c r="AI199" t="s">
        <v>2275</v>
      </c>
    </row>
    <row r="200" spans="1:35" x14ac:dyDescent="0.2">
      <c r="A200" t="s">
        <v>2312</v>
      </c>
      <c r="B200">
        <f t="shared" si="3"/>
        <v>9</v>
      </c>
      <c r="C200" t="s">
        <v>35</v>
      </c>
      <c r="D200" t="s">
        <v>36</v>
      </c>
      <c r="H200" t="s">
        <v>37</v>
      </c>
      <c r="O200" t="s">
        <v>2742</v>
      </c>
      <c r="T200" t="s">
        <v>39</v>
      </c>
      <c r="X200" t="s">
        <v>40</v>
      </c>
      <c r="AB200" t="s">
        <v>35</v>
      </c>
      <c r="AG200" t="s">
        <v>827</v>
      </c>
    </row>
    <row r="201" spans="1:35" x14ac:dyDescent="0.2">
      <c r="A201" t="s">
        <v>2333</v>
      </c>
      <c r="B201">
        <f t="shared" si="3"/>
        <v>11</v>
      </c>
      <c r="C201" t="s">
        <v>35</v>
      </c>
      <c r="D201" t="s">
        <v>36</v>
      </c>
      <c r="H201" t="s">
        <v>37</v>
      </c>
      <c r="O201" t="s">
        <v>2742</v>
      </c>
      <c r="T201" t="s">
        <v>39</v>
      </c>
      <c r="X201" t="s">
        <v>40</v>
      </c>
      <c r="AB201" t="s">
        <v>35</v>
      </c>
      <c r="AI201" t="s">
        <v>1357</v>
      </c>
    </row>
    <row r="202" spans="1:35" x14ac:dyDescent="0.2">
      <c r="A202" t="s">
        <v>2334</v>
      </c>
      <c r="B202">
        <f t="shared" si="3"/>
        <v>11</v>
      </c>
      <c r="C202" t="s">
        <v>35</v>
      </c>
      <c r="D202" t="s">
        <v>36</v>
      </c>
      <c r="H202" t="s">
        <v>37</v>
      </c>
      <c r="T202" t="s">
        <v>39</v>
      </c>
      <c r="X202" t="s">
        <v>40</v>
      </c>
      <c r="AB202" t="s">
        <v>35</v>
      </c>
      <c r="AI202" t="s">
        <v>366</v>
      </c>
    </row>
    <row r="203" spans="1:35" x14ac:dyDescent="0.2">
      <c r="A203" t="s">
        <v>2359</v>
      </c>
      <c r="B203">
        <f t="shared" si="3"/>
        <v>10</v>
      </c>
      <c r="C203" t="s">
        <v>35</v>
      </c>
      <c r="D203" t="s">
        <v>36</v>
      </c>
      <c r="H203" t="s">
        <v>37</v>
      </c>
      <c r="T203" t="s">
        <v>39</v>
      </c>
      <c r="X203" t="s">
        <v>40</v>
      </c>
      <c r="AB203" t="s">
        <v>35</v>
      </c>
      <c r="AF203" t="s">
        <v>2360</v>
      </c>
      <c r="AG203" t="s">
        <v>2361</v>
      </c>
      <c r="AI203" t="s">
        <v>2362</v>
      </c>
    </row>
    <row r="204" spans="1:35" x14ac:dyDescent="0.2">
      <c r="A204" t="s">
        <v>2363</v>
      </c>
      <c r="B204">
        <f t="shared" si="3"/>
        <v>9</v>
      </c>
      <c r="C204" t="s">
        <v>35</v>
      </c>
      <c r="D204" t="s">
        <v>36</v>
      </c>
      <c r="H204" t="s">
        <v>37</v>
      </c>
      <c r="T204" t="s">
        <v>39</v>
      </c>
      <c r="X204" t="s">
        <v>40</v>
      </c>
      <c r="AB204" t="s">
        <v>35</v>
      </c>
      <c r="AG204" t="s">
        <v>364</v>
      </c>
      <c r="AH204" t="s">
        <v>365</v>
      </c>
      <c r="AI204" t="s">
        <v>366</v>
      </c>
    </row>
    <row r="205" spans="1:35" x14ac:dyDescent="0.2">
      <c r="A205" t="s">
        <v>2374</v>
      </c>
      <c r="B205">
        <f t="shared" si="3"/>
        <v>10</v>
      </c>
      <c r="C205" t="s">
        <v>35</v>
      </c>
      <c r="D205" t="s">
        <v>36</v>
      </c>
      <c r="H205" t="s">
        <v>37</v>
      </c>
      <c r="T205" t="s">
        <v>39</v>
      </c>
      <c r="X205" t="s">
        <v>40</v>
      </c>
      <c r="AB205" t="s">
        <v>35</v>
      </c>
      <c r="AH205" t="s">
        <v>2375</v>
      </c>
      <c r="AI205" t="s">
        <v>2376</v>
      </c>
    </row>
    <row r="206" spans="1:35" x14ac:dyDescent="0.2">
      <c r="A206" t="s">
        <v>2406</v>
      </c>
      <c r="B206">
        <f t="shared" si="3"/>
        <v>10</v>
      </c>
      <c r="C206" t="s">
        <v>35</v>
      </c>
      <c r="D206" t="s">
        <v>36</v>
      </c>
      <c r="H206" t="s">
        <v>37</v>
      </c>
      <c r="T206" t="s">
        <v>39</v>
      </c>
      <c r="X206" t="s">
        <v>40</v>
      </c>
      <c r="AB206" t="s">
        <v>35</v>
      </c>
      <c r="AG206" t="s">
        <v>41</v>
      </c>
      <c r="AH206" t="s">
        <v>55</v>
      </c>
      <c r="AI206" t="s">
        <v>56</v>
      </c>
    </row>
    <row r="207" spans="1:35" x14ac:dyDescent="0.2">
      <c r="A207" t="s">
        <v>2425</v>
      </c>
      <c r="B207">
        <f t="shared" si="3"/>
        <v>10</v>
      </c>
      <c r="C207" t="s">
        <v>35</v>
      </c>
      <c r="D207" t="s">
        <v>36</v>
      </c>
      <c r="H207" t="s">
        <v>37</v>
      </c>
      <c r="T207" t="s">
        <v>39</v>
      </c>
      <c r="X207" t="s">
        <v>40</v>
      </c>
      <c r="AB207" t="s">
        <v>35</v>
      </c>
      <c r="AG207" t="s">
        <v>2116</v>
      </c>
      <c r="AH207" t="s">
        <v>2426</v>
      </c>
    </row>
    <row r="208" spans="1:35" x14ac:dyDescent="0.2">
      <c r="A208" t="s">
        <v>2432</v>
      </c>
      <c r="B208">
        <f t="shared" si="3"/>
        <v>8</v>
      </c>
      <c r="C208" t="s">
        <v>35</v>
      </c>
      <c r="D208" t="s">
        <v>36</v>
      </c>
      <c r="H208" t="s">
        <v>37</v>
      </c>
      <c r="T208" t="s">
        <v>39</v>
      </c>
      <c r="X208" t="s">
        <v>40</v>
      </c>
      <c r="AB208" t="s">
        <v>35</v>
      </c>
      <c r="AF208" t="s">
        <v>2433</v>
      </c>
      <c r="AG208" t="s">
        <v>2434</v>
      </c>
      <c r="AH208" t="s">
        <v>65</v>
      </c>
      <c r="AI208" t="s">
        <v>2435</v>
      </c>
    </row>
    <row r="209" spans="1:35" x14ac:dyDescent="0.2">
      <c r="A209" t="s">
        <v>2447</v>
      </c>
      <c r="B209">
        <f t="shared" si="3"/>
        <v>10</v>
      </c>
      <c r="C209" t="s">
        <v>35</v>
      </c>
      <c r="D209" t="s">
        <v>36</v>
      </c>
      <c r="H209" t="s">
        <v>37</v>
      </c>
      <c r="T209" t="s">
        <v>39</v>
      </c>
      <c r="X209" t="s">
        <v>40</v>
      </c>
      <c r="AB209" t="s">
        <v>35</v>
      </c>
      <c r="AG209" t="s">
        <v>2116</v>
      </c>
      <c r="AH209" t="s">
        <v>2426</v>
      </c>
    </row>
    <row r="210" spans="1:35" x14ac:dyDescent="0.2">
      <c r="A210" t="s">
        <v>2448</v>
      </c>
      <c r="B210">
        <f t="shared" si="3"/>
        <v>12</v>
      </c>
      <c r="C210" t="s">
        <v>35</v>
      </c>
      <c r="D210" t="s">
        <v>36</v>
      </c>
      <c r="H210" t="s">
        <v>37</v>
      </c>
      <c r="T210" t="s">
        <v>39</v>
      </c>
      <c r="X210" t="s">
        <v>40</v>
      </c>
      <c r="AB210" t="s">
        <v>35</v>
      </c>
      <c r="AF210" t="s">
        <v>1417</v>
      </c>
      <c r="AG210" t="s">
        <v>1418</v>
      </c>
      <c r="AI210" t="s">
        <v>1419</v>
      </c>
    </row>
    <row r="211" spans="1:35" x14ac:dyDescent="0.2">
      <c r="A211" t="s">
        <v>2449</v>
      </c>
      <c r="B211">
        <f t="shared" si="3"/>
        <v>9</v>
      </c>
      <c r="C211" t="s">
        <v>35</v>
      </c>
      <c r="D211" t="s">
        <v>36</v>
      </c>
      <c r="H211" t="s">
        <v>37</v>
      </c>
      <c r="T211" t="s">
        <v>39</v>
      </c>
      <c r="X211" t="s">
        <v>40</v>
      </c>
      <c r="AB211" t="s">
        <v>35</v>
      </c>
      <c r="AI211" t="s">
        <v>422</v>
      </c>
    </row>
    <row r="212" spans="1:35" x14ac:dyDescent="0.2">
      <c r="A212" t="s">
        <v>2468</v>
      </c>
      <c r="B212">
        <f t="shared" si="3"/>
        <v>8</v>
      </c>
      <c r="C212" t="s">
        <v>35</v>
      </c>
      <c r="D212" t="s">
        <v>36</v>
      </c>
      <c r="H212" t="s">
        <v>37</v>
      </c>
      <c r="T212" t="s">
        <v>39</v>
      </c>
      <c r="X212" t="s">
        <v>40</v>
      </c>
      <c r="AB212" t="s">
        <v>35</v>
      </c>
      <c r="AF212" t="s">
        <v>394</v>
      </c>
      <c r="AG212" t="s">
        <v>2469</v>
      </c>
      <c r="AH212" t="s">
        <v>396</v>
      </c>
      <c r="AI212" t="s">
        <v>932</v>
      </c>
    </row>
    <row r="213" spans="1:35" x14ac:dyDescent="0.2">
      <c r="A213" t="s">
        <v>2475</v>
      </c>
      <c r="B213">
        <f t="shared" si="3"/>
        <v>9</v>
      </c>
      <c r="C213" t="s">
        <v>35</v>
      </c>
      <c r="D213" t="s">
        <v>36</v>
      </c>
      <c r="H213" t="s">
        <v>37</v>
      </c>
      <c r="T213" t="s">
        <v>39</v>
      </c>
      <c r="X213" t="s">
        <v>40</v>
      </c>
      <c r="AB213" t="s">
        <v>35</v>
      </c>
      <c r="AF213" t="s">
        <v>1118</v>
      </c>
      <c r="AG213" t="s">
        <v>1119</v>
      </c>
      <c r="AH213" t="s">
        <v>65</v>
      </c>
      <c r="AI213" t="s">
        <v>1120</v>
      </c>
    </row>
    <row r="214" spans="1:35" x14ac:dyDescent="0.2">
      <c r="A214" t="s">
        <v>2481</v>
      </c>
      <c r="B214">
        <f t="shared" si="3"/>
        <v>8</v>
      </c>
      <c r="C214" t="s">
        <v>35</v>
      </c>
      <c r="D214" t="s">
        <v>36</v>
      </c>
      <c r="H214" t="s">
        <v>37</v>
      </c>
      <c r="T214" t="s">
        <v>39</v>
      </c>
      <c r="X214" t="s">
        <v>40</v>
      </c>
      <c r="AB214" t="s">
        <v>35</v>
      </c>
      <c r="AF214" t="s">
        <v>2482</v>
      </c>
      <c r="AG214" t="s">
        <v>2483</v>
      </c>
      <c r="AH214" t="s">
        <v>65</v>
      </c>
      <c r="AI214" t="s">
        <v>2484</v>
      </c>
    </row>
    <row r="215" spans="1:35" x14ac:dyDescent="0.2">
      <c r="A215" t="s">
        <v>2490</v>
      </c>
      <c r="B215">
        <f t="shared" si="3"/>
        <v>10</v>
      </c>
      <c r="C215" t="s">
        <v>35</v>
      </c>
      <c r="D215" t="s">
        <v>36</v>
      </c>
      <c r="H215" t="s">
        <v>37</v>
      </c>
      <c r="T215" t="s">
        <v>39</v>
      </c>
      <c r="X215" t="s">
        <v>40</v>
      </c>
      <c r="AB215" t="s">
        <v>35</v>
      </c>
      <c r="AF215" t="s">
        <v>350</v>
      </c>
      <c r="AG215" t="s">
        <v>2491</v>
      </c>
      <c r="AH215" t="s">
        <v>65</v>
      </c>
      <c r="AI215" t="s">
        <v>2492</v>
      </c>
    </row>
    <row r="216" spans="1:35" x14ac:dyDescent="0.2">
      <c r="A216" t="s">
        <v>2531</v>
      </c>
      <c r="B216">
        <f t="shared" si="3"/>
        <v>9</v>
      </c>
      <c r="C216" t="s">
        <v>35</v>
      </c>
      <c r="D216" t="s">
        <v>36</v>
      </c>
      <c r="H216" t="s">
        <v>37</v>
      </c>
      <c r="T216" t="s">
        <v>39</v>
      </c>
      <c r="X216" t="s">
        <v>40</v>
      </c>
      <c r="AB216" t="s">
        <v>35</v>
      </c>
    </row>
    <row r="217" spans="1:35" x14ac:dyDescent="0.2">
      <c r="A217" t="s">
        <v>2532</v>
      </c>
      <c r="B217">
        <f t="shared" si="3"/>
        <v>9</v>
      </c>
      <c r="C217" t="s">
        <v>35</v>
      </c>
      <c r="D217" t="s">
        <v>36</v>
      </c>
      <c r="H217" t="s">
        <v>37</v>
      </c>
      <c r="T217" t="s">
        <v>39</v>
      </c>
      <c r="X217" t="s">
        <v>40</v>
      </c>
      <c r="AB217" t="s">
        <v>35</v>
      </c>
      <c r="AI217" t="s">
        <v>624</v>
      </c>
    </row>
    <row r="218" spans="1:35" x14ac:dyDescent="0.2">
      <c r="A218" t="s">
        <v>2546</v>
      </c>
      <c r="B218">
        <f t="shared" si="3"/>
        <v>10</v>
      </c>
      <c r="C218" t="s">
        <v>35</v>
      </c>
      <c r="D218" t="s">
        <v>36</v>
      </c>
      <c r="H218" t="s">
        <v>37</v>
      </c>
      <c r="T218" t="s">
        <v>39</v>
      </c>
      <c r="X218" t="s">
        <v>40</v>
      </c>
      <c r="AB218" t="s">
        <v>35</v>
      </c>
      <c r="AF218" t="s">
        <v>1871</v>
      </c>
      <c r="AG218" t="s">
        <v>1872</v>
      </c>
      <c r="AH218" t="s">
        <v>65</v>
      </c>
      <c r="AI218" t="s">
        <v>1873</v>
      </c>
    </row>
    <row r="219" spans="1:35" x14ac:dyDescent="0.2">
      <c r="A219" t="s">
        <v>2569</v>
      </c>
      <c r="B219">
        <f t="shared" si="3"/>
        <v>10</v>
      </c>
      <c r="C219" t="s">
        <v>35</v>
      </c>
      <c r="D219" t="s">
        <v>36</v>
      </c>
      <c r="H219" t="s">
        <v>37</v>
      </c>
      <c r="T219" t="s">
        <v>39</v>
      </c>
      <c r="X219" t="s">
        <v>40</v>
      </c>
      <c r="AB219" t="s">
        <v>35</v>
      </c>
      <c r="AG219" t="s">
        <v>100</v>
      </c>
      <c r="AH219" t="s">
        <v>2570</v>
      </c>
      <c r="AI219" t="s">
        <v>2571</v>
      </c>
    </row>
    <row r="220" spans="1:35" x14ac:dyDescent="0.2">
      <c r="A220" t="s">
        <v>2634</v>
      </c>
      <c r="B220">
        <f t="shared" si="3"/>
        <v>10</v>
      </c>
      <c r="C220" t="s">
        <v>35</v>
      </c>
      <c r="D220" t="s">
        <v>36</v>
      </c>
      <c r="H220" t="s">
        <v>37</v>
      </c>
      <c r="O220" t="s">
        <v>38</v>
      </c>
      <c r="T220" t="s">
        <v>39</v>
      </c>
      <c r="X220" t="s">
        <v>40</v>
      </c>
      <c r="AB220" t="s">
        <v>35</v>
      </c>
      <c r="AG220" t="s">
        <v>164</v>
      </c>
      <c r="AI220" t="s">
        <v>2635</v>
      </c>
    </row>
    <row r="221" spans="1:35" x14ac:dyDescent="0.2">
      <c r="A221" t="s">
        <v>2654</v>
      </c>
      <c r="B221">
        <f t="shared" si="3"/>
        <v>10</v>
      </c>
      <c r="C221" t="s">
        <v>35</v>
      </c>
      <c r="D221" t="s">
        <v>36</v>
      </c>
      <c r="H221" t="s">
        <v>37</v>
      </c>
      <c r="O221" t="s">
        <v>38</v>
      </c>
      <c r="T221" t="s">
        <v>39</v>
      </c>
      <c r="X221" t="s">
        <v>40</v>
      </c>
      <c r="AB221" t="s">
        <v>35</v>
      </c>
      <c r="AG221" t="s">
        <v>2655</v>
      </c>
      <c r="AH221" t="s">
        <v>2656</v>
      </c>
      <c r="AI221" t="s">
        <v>2657</v>
      </c>
    </row>
    <row r="222" spans="1:35" x14ac:dyDescent="0.2">
      <c r="A222" t="s">
        <v>2661</v>
      </c>
      <c r="B222">
        <f t="shared" si="3"/>
        <v>12</v>
      </c>
      <c r="C222" t="s">
        <v>35</v>
      </c>
      <c r="D222" t="s">
        <v>36</v>
      </c>
      <c r="H222" t="s">
        <v>37</v>
      </c>
      <c r="O222" t="s">
        <v>38</v>
      </c>
      <c r="T222" t="s">
        <v>39</v>
      </c>
      <c r="X222" t="s">
        <v>40</v>
      </c>
      <c r="AB222" t="s">
        <v>35</v>
      </c>
      <c r="AG222" t="s">
        <v>961</v>
      </c>
      <c r="AH222" t="s">
        <v>962</v>
      </c>
      <c r="AI222" t="s">
        <v>963</v>
      </c>
    </row>
    <row r="223" spans="1:35" x14ac:dyDescent="0.2">
      <c r="A223" t="s">
        <v>2666</v>
      </c>
      <c r="B223">
        <f t="shared" si="3"/>
        <v>8</v>
      </c>
      <c r="C223" t="s">
        <v>35</v>
      </c>
      <c r="D223" t="s">
        <v>36</v>
      </c>
      <c r="H223" t="s">
        <v>37</v>
      </c>
      <c r="O223" t="s">
        <v>38</v>
      </c>
      <c r="T223" t="s">
        <v>39</v>
      </c>
      <c r="X223" t="s">
        <v>40</v>
      </c>
      <c r="AB223" t="s">
        <v>35</v>
      </c>
    </row>
    <row r="224" spans="1:35" x14ac:dyDescent="0.2">
      <c r="A224" t="s">
        <v>2667</v>
      </c>
      <c r="B224">
        <f t="shared" si="3"/>
        <v>10</v>
      </c>
      <c r="C224" t="s">
        <v>35</v>
      </c>
      <c r="D224" t="s">
        <v>36</v>
      </c>
      <c r="H224" t="s">
        <v>37</v>
      </c>
      <c r="O224" t="s">
        <v>38</v>
      </c>
      <c r="T224" t="s">
        <v>39</v>
      </c>
      <c r="X224" t="s">
        <v>40</v>
      </c>
      <c r="AB224" t="s">
        <v>35</v>
      </c>
    </row>
    <row r="225" spans="1:35" x14ac:dyDescent="0.2">
      <c r="A225" t="s">
        <v>2735</v>
      </c>
      <c r="B225">
        <f t="shared" si="3"/>
        <v>11</v>
      </c>
      <c r="C225" t="s">
        <v>35</v>
      </c>
      <c r="D225" t="s">
        <v>36</v>
      </c>
      <c r="H225" t="s">
        <v>37</v>
      </c>
      <c r="O225" t="s">
        <v>38</v>
      </c>
      <c r="T225" t="s">
        <v>39</v>
      </c>
      <c r="X225" t="s">
        <v>40</v>
      </c>
      <c r="AB225" t="s">
        <v>35</v>
      </c>
      <c r="AH225" t="s">
        <v>2736</v>
      </c>
      <c r="AI225" t="s">
        <v>2737</v>
      </c>
    </row>
    <row r="226" spans="1:35" x14ac:dyDescent="0.2">
      <c r="A226" t="s">
        <v>2738</v>
      </c>
      <c r="B226">
        <f t="shared" si="3"/>
        <v>16</v>
      </c>
      <c r="C226" t="s">
        <v>35</v>
      </c>
      <c r="D226" t="s">
        <v>36</v>
      </c>
      <c r="H226" t="s">
        <v>37</v>
      </c>
      <c r="O226" t="s">
        <v>38</v>
      </c>
      <c r="T226" t="s">
        <v>39</v>
      </c>
      <c r="X226" t="s">
        <v>40</v>
      </c>
      <c r="AB226" t="s">
        <v>35</v>
      </c>
      <c r="AF226" t="s">
        <v>492</v>
      </c>
      <c r="AH226" t="s">
        <v>2739</v>
      </c>
      <c r="AI226" t="s">
        <v>494</v>
      </c>
    </row>
    <row r="227" spans="1:35" x14ac:dyDescent="0.2">
      <c r="A227" t="s">
        <v>2764</v>
      </c>
      <c r="B227">
        <f t="shared" si="3"/>
        <v>9</v>
      </c>
      <c r="C227" t="s">
        <v>35</v>
      </c>
      <c r="D227" t="s">
        <v>36</v>
      </c>
      <c r="H227" t="s">
        <v>37</v>
      </c>
      <c r="O227" t="s">
        <v>38</v>
      </c>
      <c r="T227" t="s">
        <v>39</v>
      </c>
      <c r="X227" t="s">
        <v>40</v>
      </c>
      <c r="AB227" t="s">
        <v>35</v>
      </c>
      <c r="AG227" t="s">
        <v>2116</v>
      </c>
      <c r="AH227" t="s">
        <v>2765</v>
      </c>
    </row>
    <row r="228" spans="1:35" x14ac:dyDescent="0.2">
      <c r="A228" t="s">
        <v>2804</v>
      </c>
      <c r="B228">
        <f t="shared" si="3"/>
        <v>13</v>
      </c>
      <c r="C228" t="s">
        <v>35</v>
      </c>
      <c r="D228" t="s">
        <v>36</v>
      </c>
      <c r="H228" t="s">
        <v>37</v>
      </c>
      <c r="O228" t="s">
        <v>38</v>
      </c>
      <c r="T228" t="s">
        <v>39</v>
      </c>
      <c r="X228" t="s">
        <v>40</v>
      </c>
      <c r="AB228" t="s">
        <v>35</v>
      </c>
      <c r="AI228" t="s">
        <v>114</v>
      </c>
    </row>
    <row r="229" spans="1:35" x14ac:dyDescent="0.2">
      <c r="A229" t="s">
        <v>2833</v>
      </c>
      <c r="B229">
        <f t="shared" si="3"/>
        <v>9</v>
      </c>
      <c r="C229" t="s">
        <v>35</v>
      </c>
      <c r="D229" t="s">
        <v>36</v>
      </c>
      <c r="H229" t="s">
        <v>37</v>
      </c>
      <c r="O229" t="s">
        <v>38</v>
      </c>
      <c r="T229" t="s">
        <v>39</v>
      </c>
      <c r="X229" t="s">
        <v>40</v>
      </c>
      <c r="AB229" t="s">
        <v>35</v>
      </c>
      <c r="AF229" t="s">
        <v>2834</v>
      </c>
      <c r="AG229" t="s">
        <v>1672</v>
      </c>
      <c r="AI229" t="s">
        <v>2835</v>
      </c>
    </row>
    <row r="230" spans="1:35" x14ac:dyDescent="0.2">
      <c r="A230" t="s">
        <v>2852</v>
      </c>
      <c r="B230">
        <f t="shared" si="3"/>
        <v>8</v>
      </c>
      <c r="C230" t="s">
        <v>35</v>
      </c>
      <c r="D230" t="s">
        <v>36</v>
      </c>
      <c r="H230" t="s">
        <v>37</v>
      </c>
      <c r="O230" t="s">
        <v>38</v>
      </c>
      <c r="T230" t="s">
        <v>39</v>
      </c>
      <c r="X230" t="s">
        <v>40</v>
      </c>
      <c r="AB230" t="s">
        <v>35</v>
      </c>
      <c r="AF230" t="s">
        <v>1403</v>
      </c>
      <c r="AG230" t="s">
        <v>256</v>
      </c>
      <c r="AH230" t="s">
        <v>65</v>
      </c>
      <c r="AI230" t="s">
        <v>2853</v>
      </c>
    </row>
    <row r="231" spans="1:35" x14ac:dyDescent="0.2">
      <c r="A231" t="s">
        <v>2868</v>
      </c>
      <c r="B231">
        <f t="shared" si="3"/>
        <v>12</v>
      </c>
      <c r="C231" t="s">
        <v>35</v>
      </c>
      <c r="D231" t="s">
        <v>36</v>
      </c>
      <c r="H231" t="s">
        <v>37</v>
      </c>
      <c r="O231" t="s">
        <v>38</v>
      </c>
      <c r="T231" t="s">
        <v>39</v>
      </c>
      <c r="X231" t="s">
        <v>40</v>
      </c>
      <c r="AB231" t="s">
        <v>35</v>
      </c>
      <c r="AF231" t="s">
        <v>2869</v>
      </c>
      <c r="AG231" t="s">
        <v>2870</v>
      </c>
      <c r="AI231" t="s">
        <v>2871</v>
      </c>
    </row>
    <row r="232" spans="1:35" x14ac:dyDescent="0.2">
      <c r="A232" t="s">
        <v>2884</v>
      </c>
      <c r="B232">
        <f t="shared" si="3"/>
        <v>10</v>
      </c>
      <c r="C232" t="s">
        <v>35</v>
      </c>
      <c r="D232" t="s">
        <v>36</v>
      </c>
      <c r="H232" t="s">
        <v>37</v>
      </c>
      <c r="O232" t="s">
        <v>38</v>
      </c>
      <c r="T232" t="s">
        <v>39</v>
      </c>
      <c r="X232" t="s">
        <v>40</v>
      </c>
      <c r="AB232" t="s">
        <v>35</v>
      </c>
      <c r="AI232" t="s">
        <v>1684</v>
      </c>
    </row>
    <row r="233" spans="1:35" x14ac:dyDescent="0.2">
      <c r="A233" t="s">
        <v>2890</v>
      </c>
      <c r="B233">
        <f t="shared" si="3"/>
        <v>10</v>
      </c>
      <c r="C233" t="s">
        <v>35</v>
      </c>
      <c r="D233" t="s">
        <v>36</v>
      </c>
      <c r="H233" t="s">
        <v>37</v>
      </c>
      <c r="O233" t="s">
        <v>38</v>
      </c>
      <c r="T233" t="s">
        <v>39</v>
      </c>
      <c r="X233" t="s">
        <v>40</v>
      </c>
      <c r="AB233" t="s">
        <v>35</v>
      </c>
    </row>
    <row r="234" spans="1:35" x14ac:dyDescent="0.2">
      <c r="A234" t="s">
        <v>2891</v>
      </c>
      <c r="B234">
        <f t="shared" si="3"/>
        <v>10</v>
      </c>
      <c r="C234" t="s">
        <v>35</v>
      </c>
      <c r="D234" t="s">
        <v>36</v>
      </c>
      <c r="H234" t="s">
        <v>37</v>
      </c>
      <c r="O234" t="s">
        <v>38</v>
      </c>
      <c r="T234" t="s">
        <v>39</v>
      </c>
      <c r="X234" t="s">
        <v>40</v>
      </c>
      <c r="AB234" t="s">
        <v>35</v>
      </c>
      <c r="AF234" t="s">
        <v>293</v>
      </c>
      <c r="AG234" t="s">
        <v>694</v>
      </c>
      <c r="AI234" t="s">
        <v>695</v>
      </c>
    </row>
    <row r="235" spans="1:35" x14ac:dyDescent="0.2">
      <c r="A235" t="s">
        <v>2924</v>
      </c>
      <c r="B235">
        <f t="shared" si="3"/>
        <v>9</v>
      </c>
      <c r="C235" t="s">
        <v>35</v>
      </c>
      <c r="D235" t="s">
        <v>36</v>
      </c>
      <c r="H235" t="s">
        <v>37</v>
      </c>
      <c r="O235" t="s">
        <v>38</v>
      </c>
      <c r="T235" t="s">
        <v>39</v>
      </c>
      <c r="X235" t="s">
        <v>40</v>
      </c>
      <c r="AB235" t="s">
        <v>35</v>
      </c>
      <c r="AG235" t="s">
        <v>640</v>
      </c>
      <c r="AH235" t="s">
        <v>65</v>
      </c>
      <c r="AI235" t="s">
        <v>2925</v>
      </c>
    </row>
    <row r="236" spans="1:35" x14ac:dyDescent="0.2">
      <c r="A236" t="s">
        <v>2926</v>
      </c>
      <c r="B236">
        <f t="shared" si="3"/>
        <v>12</v>
      </c>
      <c r="C236" t="s">
        <v>35</v>
      </c>
      <c r="D236" t="s">
        <v>36</v>
      </c>
      <c r="H236" t="s">
        <v>37</v>
      </c>
      <c r="O236" t="s">
        <v>38</v>
      </c>
      <c r="T236" t="s">
        <v>39</v>
      </c>
      <c r="X236" t="s">
        <v>40</v>
      </c>
      <c r="AB236" t="s">
        <v>35</v>
      </c>
      <c r="AF236" t="s">
        <v>784</v>
      </c>
      <c r="AI236" t="s">
        <v>785</v>
      </c>
    </row>
    <row r="237" spans="1:35" x14ac:dyDescent="0.2">
      <c r="A237" t="s">
        <v>3014</v>
      </c>
      <c r="B237">
        <f t="shared" si="3"/>
        <v>11</v>
      </c>
      <c r="C237" t="s">
        <v>35</v>
      </c>
      <c r="D237" t="s">
        <v>36</v>
      </c>
      <c r="H237" t="s">
        <v>37</v>
      </c>
      <c r="O237" t="s">
        <v>38</v>
      </c>
      <c r="T237" t="s">
        <v>39</v>
      </c>
      <c r="X237" t="s">
        <v>40</v>
      </c>
      <c r="AB237" t="s">
        <v>35</v>
      </c>
      <c r="AF237" t="s">
        <v>2367</v>
      </c>
      <c r="AG237" t="s">
        <v>1184</v>
      </c>
      <c r="AI237" t="s">
        <v>2368</v>
      </c>
    </row>
    <row r="238" spans="1:35" x14ac:dyDescent="0.2">
      <c r="A238" t="s">
        <v>3025</v>
      </c>
      <c r="B238">
        <f t="shared" si="3"/>
        <v>12</v>
      </c>
      <c r="C238" t="s">
        <v>35</v>
      </c>
      <c r="D238" t="s">
        <v>36</v>
      </c>
      <c r="H238" t="s">
        <v>37</v>
      </c>
      <c r="O238" t="s">
        <v>38</v>
      </c>
      <c r="T238" t="s">
        <v>39</v>
      </c>
      <c r="X238" t="s">
        <v>40</v>
      </c>
      <c r="AB238" t="s">
        <v>35</v>
      </c>
      <c r="AF238" t="s">
        <v>2241</v>
      </c>
      <c r="AG238" t="s">
        <v>2242</v>
      </c>
      <c r="AI238" t="s">
        <v>2243</v>
      </c>
    </row>
    <row r="239" spans="1:35" x14ac:dyDescent="0.2">
      <c r="A239" t="s">
        <v>3026</v>
      </c>
      <c r="B239">
        <f t="shared" si="3"/>
        <v>14</v>
      </c>
      <c r="C239" t="s">
        <v>35</v>
      </c>
      <c r="D239" t="s">
        <v>36</v>
      </c>
      <c r="H239" t="s">
        <v>37</v>
      </c>
      <c r="O239" t="s">
        <v>38</v>
      </c>
      <c r="T239" t="s">
        <v>39</v>
      </c>
      <c r="X239" t="s">
        <v>40</v>
      </c>
      <c r="AB239" t="s">
        <v>35</v>
      </c>
      <c r="AI239" t="s">
        <v>114</v>
      </c>
    </row>
    <row r="240" spans="1:35" x14ac:dyDescent="0.2">
      <c r="A240" t="s">
        <v>3039</v>
      </c>
      <c r="B240">
        <f t="shared" si="3"/>
        <v>9</v>
      </c>
      <c r="C240" t="s">
        <v>35</v>
      </c>
      <c r="D240" t="s">
        <v>36</v>
      </c>
      <c r="H240" t="s">
        <v>37</v>
      </c>
      <c r="O240" t="s">
        <v>38</v>
      </c>
      <c r="T240" t="s">
        <v>39</v>
      </c>
      <c r="X240" t="s">
        <v>40</v>
      </c>
      <c r="AB240" t="s">
        <v>35</v>
      </c>
      <c r="AF240" t="s">
        <v>3040</v>
      </c>
      <c r="AH240" t="s">
        <v>239</v>
      </c>
      <c r="AI240" t="s">
        <v>3041</v>
      </c>
    </row>
    <row r="241" spans="1:35" x14ac:dyDescent="0.2">
      <c r="A241" t="s">
        <v>3054</v>
      </c>
      <c r="B241">
        <f t="shared" si="3"/>
        <v>10</v>
      </c>
      <c r="C241" t="s">
        <v>35</v>
      </c>
      <c r="D241" t="s">
        <v>36</v>
      </c>
      <c r="H241" t="s">
        <v>37</v>
      </c>
      <c r="O241" t="s">
        <v>38</v>
      </c>
      <c r="T241" t="s">
        <v>39</v>
      </c>
      <c r="X241" t="s">
        <v>40</v>
      </c>
      <c r="AB241" t="s">
        <v>35</v>
      </c>
      <c r="AH241" t="s">
        <v>142</v>
      </c>
    </row>
    <row r="242" spans="1:35" x14ac:dyDescent="0.2">
      <c r="A242" t="s">
        <v>3060</v>
      </c>
      <c r="B242">
        <f t="shared" si="3"/>
        <v>12</v>
      </c>
      <c r="C242" t="s">
        <v>35</v>
      </c>
      <c r="D242" t="s">
        <v>36</v>
      </c>
      <c r="H242" t="s">
        <v>37</v>
      </c>
      <c r="O242" t="s">
        <v>38</v>
      </c>
      <c r="T242" t="s">
        <v>39</v>
      </c>
      <c r="X242" t="s">
        <v>40</v>
      </c>
      <c r="AB242" t="s">
        <v>35</v>
      </c>
      <c r="AF242" t="s">
        <v>3061</v>
      </c>
      <c r="AG242" t="s">
        <v>3062</v>
      </c>
      <c r="AH242" t="s">
        <v>65</v>
      </c>
      <c r="AI242" t="s">
        <v>3063</v>
      </c>
    </row>
    <row r="243" spans="1:35" x14ac:dyDescent="0.2">
      <c r="A243" t="s">
        <v>3139</v>
      </c>
      <c r="B243">
        <f t="shared" si="3"/>
        <v>10</v>
      </c>
      <c r="C243" t="s">
        <v>35</v>
      </c>
      <c r="D243" t="s">
        <v>36</v>
      </c>
      <c r="H243" t="s">
        <v>37</v>
      </c>
      <c r="O243" t="s">
        <v>38</v>
      </c>
      <c r="T243" t="s">
        <v>39</v>
      </c>
      <c r="X243" t="s">
        <v>40</v>
      </c>
      <c r="AB243" t="s">
        <v>35</v>
      </c>
      <c r="AG243" t="s">
        <v>164</v>
      </c>
      <c r="AI243" t="s">
        <v>3140</v>
      </c>
    </row>
    <row r="244" spans="1:35" x14ac:dyDescent="0.2">
      <c r="A244" t="s">
        <v>3198</v>
      </c>
      <c r="B244">
        <f t="shared" si="3"/>
        <v>11</v>
      </c>
      <c r="C244" t="s">
        <v>35</v>
      </c>
      <c r="D244" t="s">
        <v>36</v>
      </c>
      <c r="H244" t="s">
        <v>37</v>
      </c>
      <c r="O244" t="s">
        <v>38</v>
      </c>
      <c r="T244" t="s">
        <v>39</v>
      </c>
      <c r="X244" t="s">
        <v>40</v>
      </c>
      <c r="AB244" t="s">
        <v>35</v>
      </c>
      <c r="AF244" t="s">
        <v>1300</v>
      </c>
      <c r="AG244" t="s">
        <v>1301</v>
      </c>
      <c r="AH244" t="s">
        <v>65</v>
      </c>
      <c r="AI244" t="s">
        <v>1302</v>
      </c>
    </row>
    <row r="245" spans="1:35" x14ac:dyDescent="0.2">
      <c r="A245" t="s">
        <v>3215</v>
      </c>
      <c r="B245">
        <f t="shared" si="3"/>
        <v>10</v>
      </c>
      <c r="C245" t="s">
        <v>35</v>
      </c>
      <c r="D245" t="s">
        <v>36</v>
      </c>
      <c r="H245" t="s">
        <v>37</v>
      </c>
      <c r="O245" t="s">
        <v>38</v>
      </c>
      <c r="T245" t="s">
        <v>39</v>
      </c>
      <c r="X245" t="s">
        <v>40</v>
      </c>
      <c r="AB245" t="s">
        <v>35</v>
      </c>
      <c r="AG245" t="s">
        <v>3216</v>
      </c>
      <c r="AH245" t="s">
        <v>3217</v>
      </c>
      <c r="AI245" t="s">
        <v>3218</v>
      </c>
    </row>
    <row r="246" spans="1:35" x14ac:dyDescent="0.2">
      <c r="A246" t="s">
        <v>3254</v>
      </c>
      <c r="B246">
        <f t="shared" si="3"/>
        <v>10</v>
      </c>
      <c r="C246" t="s">
        <v>35</v>
      </c>
      <c r="D246" t="s">
        <v>36</v>
      </c>
      <c r="H246" t="s">
        <v>37</v>
      </c>
      <c r="O246" t="s">
        <v>38</v>
      </c>
      <c r="T246" t="s">
        <v>39</v>
      </c>
      <c r="X246" t="s">
        <v>40</v>
      </c>
      <c r="AB246" t="s">
        <v>35</v>
      </c>
      <c r="AF246" t="s">
        <v>3255</v>
      </c>
      <c r="AG246" t="s">
        <v>161</v>
      </c>
      <c r="AI246" t="s">
        <v>3256</v>
      </c>
    </row>
    <row r="247" spans="1:35" x14ac:dyDescent="0.2">
      <c r="A247" t="s">
        <v>3266</v>
      </c>
      <c r="B247">
        <f t="shared" si="3"/>
        <v>10</v>
      </c>
      <c r="C247" t="s">
        <v>35</v>
      </c>
      <c r="D247" t="s">
        <v>36</v>
      </c>
      <c r="H247" t="s">
        <v>37</v>
      </c>
      <c r="O247" t="s">
        <v>38</v>
      </c>
      <c r="T247" t="s">
        <v>39</v>
      </c>
      <c r="X247" t="s">
        <v>40</v>
      </c>
      <c r="AB247" t="s">
        <v>35</v>
      </c>
      <c r="AI247" t="s">
        <v>1346</v>
      </c>
    </row>
    <row r="248" spans="1:35" x14ac:dyDescent="0.2">
      <c r="A248" t="s">
        <v>3309</v>
      </c>
      <c r="B248">
        <f t="shared" si="3"/>
        <v>9</v>
      </c>
      <c r="C248" t="s">
        <v>35</v>
      </c>
      <c r="D248" t="s">
        <v>36</v>
      </c>
      <c r="H248" t="s">
        <v>37</v>
      </c>
      <c r="O248" t="s">
        <v>38</v>
      </c>
      <c r="T248" t="s">
        <v>39</v>
      </c>
      <c r="X248" t="s">
        <v>40</v>
      </c>
      <c r="AB248" t="s">
        <v>35</v>
      </c>
      <c r="AG248" t="s">
        <v>640</v>
      </c>
      <c r="AH248" t="s">
        <v>65</v>
      </c>
      <c r="AI248" t="s">
        <v>165</v>
      </c>
    </row>
    <row r="249" spans="1:35" x14ac:dyDescent="0.2">
      <c r="A249" t="s">
        <v>3323</v>
      </c>
      <c r="B249">
        <f t="shared" si="3"/>
        <v>11</v>
      </c>
      <c r="C249" t="s">
        <v>35</v>
      </c>
      <c r="D249" t="s">
        <v>36</v>
      </c>
      <c r="H249" t="s">
        <v>37</v>
      </c>
      <c r="O249" t="s">
        <v>38</v>
      </c>
      <c r="T249" t="s">
        <v>39</v>
      </c>
      <c r="X249" t="s">
        <v>40</v>
      </c>
      <c r="AB249" t="s">
        <v>35</v>
      </c>
      <c r="AI249" t="s">
        <v>692</v>
      </c>
    </row>
    <row r="250" spans="1:35" x14ac:dyDescent="0.2">
      <c r="A250" t="s">
        <v>3333</v>
      </c>
      <c r="B250">
        <f t="shared" si="3"/>
        <v>13</v>
      </c>
      <c r="C250" t="s">
        <v>35</v>
      </c>
      <c r="D250" t="s">
        <v>36</v>
      </c>
      <c r="H250" t="s">
        <v>37</v>
      </c>
      <c r="O250" t="s">
        <v>38</v>
      </c>
      <c r="T250" t="s">
        <v>39</v>
      </c>
      <c r="X250" t="s">
        <v>40</v>
      </c>
      <c r="AB250" t="s">
        <v>35</v>
      </c>
      <c r="AG250" t="s">
        <v>3334</v>
      </c>
      <c r="AH250" t="s">
        <v>3335</v>
      </c>
      <c r="AI250" t="s">
        <v>3336</v>
      </c>
    </row>
    <row r="251" spans="1:35" x14ac:dyDescent="0.2">
      <c r="A251" t="s">
        <v>3337</v>
      </c>
      <c r="B251">
        <f t="shared" si="3"/>
        <v>12</v>
      </c>
      <c r="C251" t="s">
        <v>35</v>
      </c>
      <c r="D251" t="s">
        <v>36</v>
      </c>
      <c r="H251" t="s">
        <v>37</v>
      </c>
      <c r="O251" t="s">
        <v>38</v>
      </c>
      <c r="T251" t="s">
        <v>39</v>
      </c>
      <c r="X251" t="s">
        <v>40</v>
      </c>
      <c r="AB251" t="s">
        <v>35</v>
      </c>
      <c r="AF251" t="s">
        <v>467</v>
      </c>
      <c r="AG251" t="s">
        <v>88</v>
      </c>
      <c r="AI251" t="s">
        <v>3338</v>
      </c>
    </row>
    <row r="252" spans="1:35" x14ac:dyDescent="0.2">
      <c r="A252" t="s">
        <v>3380</v>
      </c>
      <c r="B252">
        <f t="shared" si="3"/>
        <v>11</v>
      </c>
      <c r="C252" t="s">
        <v>35</v>
      </c>
      <c r="D252" t="s">
        <v>36</v>
      </c>
      <c r="H252" t="s">
        <v>37</v>
      </c>
      <c r="O252" t="s">
        <v>38</v>
      </c>
      <c r="T252" t="s">
        <v>39</v>
      </c>
      <c r="X252" t="s">
        <v>40</v>
      </c>
      <c r="AB252" t="s">
        <v>35</v>
      </c>
      <c r="AG252" t="s">
        <v>640</v>
      </c>
      <c r="AH252" t="s">
        <v>65</v>
      </c>
      <c r="AI252" t="s">
        <v>165</v>
      </c>
    </row>
    <row r="253" spans="1:35" x14ac:dyDescent="0.2">
      <c r="A253" t="s">
        <v>3381</v>
      </c>
      <c r="B253">
        <f t="shared" si="3"/>
        <v>8</v>
      </c>
      <c r="C253" t="s">
        <v>35</v>
      </c>
      <c r="D253" t="s">
        <v>36</v>
      </c>
      <c r="H253" t="s">
        <v>37</v>
      </c>
      <c r="O253" t="s">
        <v>38</v>
      </c>
      <c r="T253" t="s">
        <v>39</v>
      </c>
      <c r="X253" t="s">
        <v>40</v>
      </c>
      <c r="AB253" t="s">
        <v>35</v>
      </c>
      <c r="AF253" t="s">
        <v>3382</v>
      </c>
      <c r="AI253" t="s">
        <v>3383</v>
      </c>
    </row>
    <row r="254" spans="1:35" x14ac:dyDescent="0.2">
      <c r="A254" t="s">
        <v>3384</v>
      </c>
      <c r="B254">
        <f t="shared" si="3"/>
        <v>8</v>
      </c>
      <c r="C254" t="s">
        <v>35</v>
      </c>
      <c r="D254" t="s">
        <v>36</v>
      </c>
      <c r="H254" t="s">
        <v>37</v>
      </c>
      <c r="O254" t="s">
        <v>38</v>
      </c>
      <c r="T254" t="s">
        <v>39</v>
      </c>
      <c r="X254" t="s">
        <v>40</v>
      </c>
      <c r="AB254" t="s">
        <v>35</v>
      </c>
      <c r="AG254" t="s">
        <v>41</v>
      </c>
      <c r="AH254" t="s">
        <v>55</v>
      </c>
      <c r="AI254" t="s">
        <v>457</v>
      </c>
    </row>
    <row r="255" spans="1:35" x14ac:dyDescent="0.2">
      <c r="A255" t="s">
        <v>3426</v>
      </c>
      <c r="B255">
        <f t="shared" si="3"/>
        <v>10</v>
      </c>
      <c r="C255" t="s">
        <v>35</v>
      </c>
      <c r="D255" t="s">
        <v>36</v>
      </c>
      <c r="H255" t="s">
        <v>37</v>
      </c>
      <c r="O255" t="s">
        <v>38</v>
      </c>
      <c r="T255" t="s">
        <v>39</v>
      </c>
      <c r="X255" t="s">
        <v>40</v>
      </c>
      <c r="AB255" t="s">
        <v>35</v>
      </c>
      <c r="AG255" t="s">
        <v>2423</v>
      </c>
      <c r="AH255" t="s">
        <v>142</v>
      </c>
      <c r="AI255" t="s">
        <v>2424</v>
      </c>
    </row>
    <row r="256" spans="1:35" x14ac:dyDescent="0.2">
      <c r="A256" t="s">
        <v>3445</v>
      </c>
      <c r="B256">
        <f t="shared" si="3"/>
        <v>10</v>
      </c>
      <c r="C256" t="s">
        <v>35</v>
      </c>
      <c r="D256" t="s">
        <v>36</v>
      </c>
      <c r="H256" t="s">
        <v>37</v>
      </c>
      <c r="O256" t="s">
        <v>38</v>
      </c>
      <c r="T256" t="s">
        <v>39</v>
      </c>
      <c r="X256" t="s">
        <v>40</v>
      </c>
      <c r="AB256" t="s">
        <v>35</v>
      </c>
      <c r="AF256" t="s">
        <v>3349</v>
      </c>
      <c r="AG256" t="s">
        <v>3446</v>
      </c>
      <c r="AH256" t="s">
        <v>3447</v>
      </c>
      <c r="AI256" t="s">
        <v>3448</v>
      </c>
    </row>
    <row r="257" spans="1:35" x14ac:dyDescent="0.2">
      <c r="A257" t="s">
        <v>3449</v>
      </c>
      <c r="B257">
        <f t="shared" si="3"/>
        <v>9</v>
      </c>
      <c r="C257" t="s">
        <v>35</v>
      </c>
      <c r="D257" t="s">
        <v>36</v>
      </c>
      <c r="H257" t="s">
        <v>37</v>
      </c>
      <c r="O257" t="s">
        <v>38</v>
      </c>
      <c r="T257" t="s">
        <v>39</v>
      </c>
      <c r="X257" t="s">
        <v>40</v>
      </c>
      <c r="AB257" t="s">
        <v>35</v>
      </c>
      <c r="AF257" t="s">
        <v>576</v>
      </c>
      <c r="AG257" t="s">
        <v>3450</v>
      </c>
      <c r="AH257" t="s">
        <v>65</v>
      </c>
      <c r="AI257" t="s">
        <v>3451</v>
      </c>
    </row>
    <row r="258" spans="1:35" x14ac:dyDescent="0.2">
      <c r="A258" t="s">
        <v>3476</v>
      </c>
      <c r="B258">
        <f t="shared" si="3"/>
        <v>10</v>
      </c>
      <c r="C258" t="s">
        <v>35</v>
      </c>
      <c r="D258" t="s">
        <v>36</v>
      </c>
      <c r="H258" t="s">
        <v>37</v>
      </c>
      <c r="O258" t="s">
        <v>38</v>
      </c>
      <c r="T258" t="s">
        <v>39</v>
      </c>
      <c r="X258" t="s">
        <v>40</v>
      </c>
      <c r="AB258" t="s">
        <v>35</v>
      </c>
      <c r="AF258" t="s">
        <v>3477</v>
      </c>
      <c r="AG258" t="s">
        <v>806</v>
      </c>
      <c r="AH258" t="s">
        <v>807</v>
      </c>
      <c r="AI258" t="s">
        <v>3478</v>
      </c>
    </row>
    <row r="259" spans="1:35" x14ac:dyDescent="0.2">
      <c r="A259" t="s">
        <v>3479</v>
      </c>
      <c r="B259">
        <f t="shared" ref="B259:B322" si="4">LEN(A259)</f>
        <v>9</v>
      </c>
      <c r="C259" t="s">
        <v>35</v>
      </c>
      <c r="D259" t="s">
        <v>36</v>
      </c>
      <c r="H259" t="s">
        <v>37</v>
      </c>
      <c r="O259" t="s">
        <v>38</v>
      </c>
      <c r="T259" t="s">
        <v>39</v>
      </c>
      <c r="X259" t="s">
        <v>40</v>
      </c>
      <c r="AB259" t="s">
        <v>35</v>
      </c>
      <c r="AF259" t="s">
        <v>3002</v>
      </c>
      <c r="AG259" t="s">
        <v>3003</v>
      </c>
      <c r="AI259" t="s">
        <v>3480</v>
      </c>
    </row>
    <row r="260" spans="1:35" x14ac:dyDescent="0.2">
      <c r="A260" t="s">
        <v>3505</v>
      </c>
      <c r="B260">
        <f t="shared" si="4"/>
        <v>13</v>
      </c>
      <c r="C260" t="s">
        <v>35</v>
      </c>
      <c r="D260" t="s">
        <v>36</v>
      </c>
      <c r="H260" t="s">
        <v>37</v>
      </c>
      <c r="O260" t="s">
        <v>38</v>
      </c>
      <c r="T260" t="s">
        <v>39</v>
      </c>
      <c r="X260" t="s">
        <v>40</v>
      </c>
      <c r="AB260" t="s">
        <v>35</v>
      </c>
      <c r="AG260" t="s">
        <v>640</v>
      </c>
      <c r="AH260" t="s">
        <v>65</v>
      </c>
      <c r="AI260" t="s">
        <v>165</v>
      </c>
    </row>
    <row r="261" spans="1:35" x14ac:dyDescent="0.2">
      <c r="A261" t="s">
        <v>3560</v>
      </c>
      <c r="B261">
        <f t="shared" si="4"/>
        <v>11</v>
      </c>
      <c r="C261" t="s">
        <v>35</v>
      </c>
      <c r="D261" t="s">
        <v>36</v>
      </c>
      <c r="H261" t="s">
        <v>37</v>
      </c>
      <c r="O261" t="s">
        <v>38</v>
      </c>
      <c r="T261" t="s">
        <v>39</v>
      </c>
      <c r="X261" t="s">
        <v>40</v>
      </c>
      <c r="AB261" t="s">
        <v>35</v>
      </c>
      <c r="AF261" t="s">
        <v>939</v>
      </c>
      <c r="AG261" t="s">
        <v>940</v>
      </c>
      <c r="AH261" t="s">
        <v>65</v>
      </c>
      <c r="AI261" t="s">
        <v>941</v>
      </c>
    </row>
    <row r="262" spans="1:35" x14ac:dyDescent="0.2">
      <c r="A262" t="s">
        <v>3561</v>
      </c>
      <c r="B262">
        <f t="shared" si="4"/>
        <v>15</v>
      </c>
      <c r="C262" t="s">
        <v>35</v>
      </c>
      <c r="D262" t="s">
        <v>36</v>
      </c>
      <c r="H262" t="s">
        <v>37</v>
      </c>
      <c r="O262" t="s">
        <v>38</v>
      </c>
      <c r="T262" t="s">
        <v>39</v>
      </c>
      <c r="X262" t="s">
        <v>40</v>
      </c>
      <c r="AB262" t="s">
        <v>35</v>
      </c>
      <c r="AF262" t="s">
        <v>636</v>
      </c>
      <c r="AG262" t="s">
        <v>1726</v>
      </c>
      <c r="AI262" t="s">
        <v>3562</v>
      </c>
    </row>
    <row r="263" spans="1:35" x14ac:dyDescent="0.2">
      <c r="A263" t="s">
        <v>3572</v>
      </c>
      <c r="B263">
        <f t="shared" si="4"/>
        <v>12</v>
      </c>
      <c r="C263" t="s">
        <v>35</v>
      </c>
      <c r="D263" t="s">
        <v>36</v>
      </c>
      <c r="H263" t="s">
        <v>37</v>
      </c>
      <c r="O263" t="s">
        <v>38</v>
      </c>
      <c r="T263" t="s">
        <v>39</v>
      </c>
      <c r="X263" t="s">
        <v>40</v>
      </c>
      <c r="AB263" t="s">
        <v>35</v>
      </c>
      <c r="AF263" t="s">
        <v>947</v>
      </c>
      <c r="AG263" t="s">
        <v>948</v>
      </c>
      <c r="AI263" t="s">
        <v>949</v>
      </c>
    </row>
    <row r="264" spans="1:35" x14ac:dyDescent="0.2">
      <c r="A264" t="s">
        <v>3604</v>
      </c>
      <c r="B264">
        <f t="shared" si="4"/>
        <v>8</v>
      </c>
      <c r="C264" t="s">
        <v>35</v>
      </c>
      <c r="D264" t="s">
        <v>36</v>
      </c>
      <c r="H264" t="s">
        <v>37</v>
      </c>
      <c r="O264" t="s">
        <v>38</v>
      </c>
      <c r="T264" t="s">
        <v>39</v>
      </c>
      <c r="X264" t="s">
        <v>40</v>
      </c>
      <c r="AB264" t="s">
        <v>35</v>
      </c>
      <c r="AF264" t="s">
        <v>3605</v>
      </c>
      <c r="AG264" t="s">
        <v>3606</v>
      </c>
      <c r="AI264" t="s">
        <v>3607</v>
      </c>
    </row>
    <row r="265" spans="1:35" x14ac:dyDescent="0.2">
      <c r="A265" t="s">
        <v>3608</v>
      </c>
      <c r="B265">
        <f t="shared" si="4"/>
        <v>8</v>
      </c>
      <c r="C265" t="s">
        <v>35</v>
      </c>
      <c r="D265" t="s">
        <v>36</v>
      </c>
      <c r="H265" t="s">
        <v>37</v>
      </c>
      <c r="O265" t="s">
        <v>38</v>
      </c>
      <c r="T265" t="s">
        <v>39</v>
      </c>
      <c r="X265" t="s">
        <v>40</v>
      </c>
      <c r="AB265" t="s">
        <v>35</v>
      </c>
      <c r="AF265" t="s">
        <v>3255</v>
      </c>
      <c r="AG265" t="s">
        <v>161</v>
      </c>
      <c r="AI265" t="s">
        <v>3256</v>
      </c>
    </row>
    <row r="266" spans="1:35" x14ac:dyDescent="0.2">
      <c r="A266" t="s">
        <v>3623</v>
      </c>
      <c r="B266">
        <f t="shared" si="4"/>
        <v>11</v>
      </c>
      <c r="C266" t="s">
        <v>35</v>
      </c>
      <c r="D266" t="s">
        <v>36</v>
      </c>
      <c r="H266" t="s">
        <v>37</v>
      </c>
      <c r="O266" t="s">
        <v>38</v>
      </c>
      <c r="T266" t="s">
        <v>39</v>
      </c>
      <c r="X266" t="s">
        <v>40</v>
      </c>
      <c r="AB266" t="s">
        <v>35</v>
      </c>
      <c r="AH266" t="s">
        <v>55</v>
      </c>
      <c r="AI266" t="s">
        <v>1239</v>
      </c>
    </row>
    <row r="267" spans="1:35" x14ac:dyDescent="0.2">
      <c r="A267" t="s">
        <v>3655</v>
      </c>
      <c r="B267">
        <f t="shared" si="4"/>
        <v>10</v>
      </c>
      <c r="C267" t="s">
        <v>35</v>
      </c>
      <c r="D267" t="s">
        <v>36</v>
      </c>
      <c r="H267" t="s">
        <v>37</v>
      </c>
      <c r="O267" t="s">
        <v>38</v>
      </c>
      <c r="T267" t="s">
        <v>39</v>
      </c>
      <c r="X267" t="s">
        <v>40</v>
      </c>
      <c r="AB267" t="s">
        <v>35</v>
      </c>
      <c r="AI267" t="s">
        <v>504</v>
      </c>
    </row>
    <row r="268" spans="1:35" x14ac:dyDescent="0.2">
      <c r="A268" t="s">
        <v>3691</v>
      </c>
      <c r="B268">
        <f t="shared" si="4"/>
        <v>12</v>
      </c>
      <c r="C268" t="s">
        <v>35</v>
      </c>
      <c r="D268" t="s">
        <v>36</v>
      </c>
      <c r="H268" t="s">
        <v>37</v>
      </c>
      <c r="O268" t="s">
        <v>38</v>
      </c>
      <c r="T268" t="s">
        <v>39</v>
      </c>
      <c r="X268" t="s">
        <v>40</v>
      </c>
      <c r="AB268" t="s">
        <v>35</v>
      </c>
      <c r="AH268" t="s">
        <v>142</v>
      </c>
    </row>
    <row r="269" spans="1:35" x14ac:dyDescent="0.2">
      <c r="A269" t="s">
        <v>3702</v>
      </c>
      <c r="B269">
        <f t="shared" si="4"/>
        <v>15</v>
      </c>
      <c r="C269" t="s">
        <v>35</v>
      </c>
      <c r="D269" t="s">
        <v>36</v>
      </c>
      <c r="H269" t="s">
        <v>37</v>
      </c>
      <c r="O269" t="s">
        <v>38</v>
      </c>
      <c r="T269" t="s">
        <v>39</v>
      </c>
      <c r="X269" t="s">
        <v>40</v>
      </c>
      <c r="AB269" t="s">
        <v>35</v>
      </c>
      <c r="AG269" t="s">
        <v>3703</v>
      </c>
      <c r="AH269" t="s">
        <v>3704</v>
      </c>
      <c r="AI269" t="s">
        <v>3705</v>
      </c>
    </row>
    <row r="270" spans="1:35" x14ac:dyDescent="0.2">
      <c r="A270" t="s">
        <v>3727</v>
      </c>
      <c r="B270">
        <f t="shared" si="4"/>
        <v>8</v>
      </c>
      <c r="C270" t="s">
        <v>35</v>
      </c>
      <c r="D270" t="s">
        <v>36</v>
      </c>
      <c r="H270" t="s">
        <v>37</v>
      </c>
      <c r="O270" t="s">
        <v>38</v>
      </c>
      <c r="T270" t="s">
        <v>39</v>
      </c>
      <c r="X270" t="s">
        <v>40</v>
      </c>
      <c r="AB270" t="s">
        <v>35</v>
      </c>
    </row>
    <row r="271" spans="1:35" x14ac:dyDescent="0.2">
      <c r="A271" t="s">
        <v>3747</v>
      </c>
      <c r="B271">
        <f t="shared" si="4"/>
        <v>14</v>
      </c>
      <c r="C271" t="s">
        <v>35</v>
      </c>
      <c r="D271" t="s">
        <v>36</v>
      </c>
      <c r="H271" t="s">
        <v>37</v>
      </c>
      <c r="O271" t="s">
        <v>38</v>
      </c>
      <c r="T271" t="s">
        <v>39</v>
      </c>
      <c r="X271" t="s">
        <v>40</v>
      </c>
      <c r="AB271" t="s">
        <v>35</v>
      </c>
      <c r="AF271" t="s">
        <v>499</v>
      </c>
      <c r="AG271" t="s">
        <v>500</v>
      </c>
      <c r="AI271" t="s">
        <v>1831</v>
      </c>
    </row>
    <row r="272" spans="1:35" x14ac:dyDescent="0.2">
      <c r="A272" t="s">
        <v>3798</v>
      </c>
      <c r="B272">
        <f t="shared" si="4"/>
        <v>9</v>
      </c>
      <c r="C272" t="s">
        <v>35</v>
      </c>
      <c r="D272" t="s">
        <v>36</v>
      </c>
      <c r="H272" t="s">
        <v>37</v>
      </c>
      <c r="O272" t="s">
        <v>38</v>
      </c>
      <c r="T272" t="s">
        <v>39</v>
      </c>
      <c r="X272" t="s">
        <v>40</v>
      </c>
      <c r="AB272" t="s">
        <v>35</v>
      </c>
      <c r="AF272" t="s">
        <v>677</v>
      </c>
      <c r="AG272" t="s">
        <v>678</v>
      </c>
      <c r="AI272" t="s">
        <v>3799</v>
      </c>
    </row>
    <row r="273" spans="1:35" x14ac:dyDescent="0.2">
      <c r="A273" t="s">
        <v>3818</v>
      </c>
      <c r="B273">
        <f t="shared" si="4"/>
        <v>11</v>
      </c>
      <c r="C273" t="s">
        <v>35</v>
      </c>
      <c r="D273" t="s">
        <v>36</v>
      </c>
      <c r="H273" t="s">
        <v>37</v>
      </c>
      <c r="O273" t="s">
        <v>38</v>
      </c>
      <c r="T273" t="s">
        <v>39</v>
      </c>
      <c r="X273" t="s">
        <v>40</v>
      </c>
      <c r="AB273" t="s">
        <v>35</v>
      </c>
      <c r="AF273" t="s">
        <v>3819</v>
      </c>
      <c r="AI273" t="s">
        <v>3820</v>
      </c>
    </row>
    <row r="274" spans="1:35" x14ac:dyDescent="0.2">
      <c r="A274" t="s">
        <v>3840</v>
      </c>
      <c r="B274">
        <f t="shared" si="4"/>
        <v>10</v>
      </c>
      <c r="C274" t="s">
        <v>35</v>
      </c>
      <c r="D274" t="s">
        <v>36</v>
      </c>
      <c r="H274" t="s">
        <v>37</v>
      </c>
      <c r="O274" t="s">
        <v>38</v>
      </c>
      <c r="T274" t="s">
        <v>39</v>
      </c>
      <c r="X274" t="s">
        <v>40</v>
      </c>
      <c r="AB274" t="s">
        <v>35</v>
      </c>
    </row>
    <row r="275" spans="1:35" x14ac:dyDescent="0.2">
      <c r="A275" t="s">
        <v>3845</v>
      </c>
      <c r="B275">
        <f t="shared" si="4"/>
        <v>10</v>
      </c>
      <c r="C275" t="s">
        <v>35</v>
      </c>
      <c r="D275" t="s">
        <v>36</v>
      </c>
      <c r="H275" t="s">
        <v>37</v>
      </c>
      <c r="O275" t="s">
        <v>38</v>
      </c>
      <c r="T275" t="s">
        <v>39</v>
      </c>
      <c r="X275" t="s">
        <v>40</v>
      </c>
      <c r="AB275" t="s">
        <v>35</v>
      </c>
      <c r="AH275" t="s">
        <v>142</v>
      </c>
      <c r="AI275" t="s">
        <v>3846</v>
      </c>
    </row>
    <row r="276" spans="1:35" x14ac:dyDescent="0.2">
      <c r="A276" t="s">
        <v>3863</v>
      </c>
      <c r="B276">
        <f t="shared" si="4"/>
        <v>17</v>
      </c>
      <c r="C276" t="s">
        <v>35</v>
      </c>
      <c r="D276" t="s">
        <v>36</v>
      </c>
      <c r="H276" t="s">
        <v>37</v>
      </c>
      <c r="O276" t="s">
        <v>38</v>
      </c>
      <c r="T276" t="s">
        <v>39</v>
      </c>
      <c r="X276" t="s">
        <v>40</v>
      </c>
      <c r="AB276" t="s">
        <v>35</v>
      </c>
      <c r="AG276" t="s">
        <v>41</v>
      </c>
      <c r="AH276" t="s">
        <v>55</v>
      </c>
      <c r="AI276" t="s">
        <v>56</v>
      </c>
    </row>
    <row r="277" spans="1:35" x14ac:dyDescent="0.2">
      <c r="A277" t="s">
        <v>3940</v>
      </c>
      <c r="B277">
        <f t="shared" si="4"/>
        <v>12</v>
      </c>
      <c r="C277" t="s">
        <v>35</v>
      </c>
      <c r="D277" t="s">
        <v>36</v>
      </c>
      <c r="H277" t="s">
        <v>37</v>
      </c>
      <c r="O277" t="s">
        <v>38</v>
      </c>
      <c r="T277" t="s">
        <v>39</v>
      </c>
      <c r="X277" t="s">
        <v>40</v>
      </c>
      <c r="AB277" t="s">
        <v>35</v>
      </c>
      <c r="AH277" t="s">
        <v>142</v>
      </c>
    </row>
    <row r="278" spans="1:35" x14ac:dyDescent="0.2">
      <c r="A278" t="s">
        <v>3945</v>
      </c>
      <c r="B278">
        <f t="shared" si="4"/>
        <v>10</v>
      </c>
      <c r="C278" t="s">
        <v>35</v>
      </c>
      <c r="D278" t="s">
        <v>36</v>
      </c>
      <c r="H278" t="s">
        <v>37</v>
      </c>
      <c r="O278" t="s">
        <v>38</v>
      </c>
      <c r="T278" t="s">
        <v>39</v>
      </c>
      <c r="X278" t="s">
        <v>40</v>
      </c>
      <c r="AB278" t="s">
        <v>35</v>
      </c>
      <c r="AG278" t="s">
        <v>1100</v>
      </c>
      <c r="AI278" t="s">
        <v>1684</v>
      </c>
    </row>
    <row r="279" spans="1:35" x14ac:dyDescent="0.2">
      <c r="A279" t="s">
        <v>3975</v>
      </c>
      <c r="B279">
        <f t="shared" si="4"/>
        <v>9</v>
      </c>
      <c r="C279" t="s">
        <v>35</v>
      </c>
      <c r="D279" t="s">
        <v>36</v>
      </c>
      <c r="H279" t="s">
        <v>37</v>
      </c>
      <c r="O279" t="s">
        <v>38</v>
      </c>
      <c r="T279" t="s">
        <v>39</v>
      </c>
      <c r="X279" t="s">
        <v>40</v>
      </c>
      <c r="AB279" t="s">
        <v>35</v>
      </c>
      <c r="AF279" t="s">
        <v>3976</v>
      </c>
      <c r="AG279" t="s">
        <v>1672</v>
      </c>
      <c r="AI279" t="s">
        <v>3977</v>
      </c>
    </row>
    <row r="280" spans="1:35" x14ac:dyDescent="0.2">
      <c r="A280" t="s">
        <v>3978</v>
      </c>
      <c r="B280">
        <f t="shared" si="4"/>
        <v>9</v>
      </c>
      <c r="C280" t="s">
        <v>35</v>
      </c>
      <c r="D280" t="s">
        <v>36</v>
      </c>
      <c r="H280" t="s">
        <v>37</v>
      </c>
      <c r="O280" t="s">
        <v>38</v>
      </c>
      <c r="T280" t="s">
        <v>39</v>
      </c>
      <c r="X280" t="s">
        <v>40</v>
      </c>
      <c r="AB280" t="s">
        <v>35</v>
      </c>
      <c r="AG280" t="s">
        <v>3703</v>
      </c>
      <c r="AH280" t="s">
        <v>3704</v>
      </c>
      <c r="AI280" t="s">
        <v>3705</v>
      </c>
    </row>
    <row r="281" spans="1:35" x14ac:dyDescent="0.2">
      <c r="A281" t="s">
        <v>3990</v>
      </c>
      <c r="B281">
        <f t="shared" si="4"/>
        <v>9</v>
      </c>
      <c r="C281" t="s">
        <v>35</v>
      </c>
      <c r="D281" t="s">
        <v>36</v>
      </c>
      <c r="H281" t="s">
        <v>37</v>
      </c>
      <c r="O281" t="s">
        <v>38</v>
      </c>
      <c r="T281" t="s">
        <v>39</v>
      </c>
      <c r="X281" t="s">
        <v>40</v>
      </c>
      <c r="AB281" t="s">
        <v>35</v>
      </c>
      <c r="AF281" t="s">
        <v>3991</v>
      </c>
      <c r="AI281" t="s">
        <v>3992</v>
      </c>
    </row>
    <row r="282" spans="1:35" x14ac:dyDescent="0.2">
      <c r="A282" t="s">
        <v>3998</v>
      </c>
      <c r="B282">
        <f t="shared" si="4"/>
        <v>9</v>
      </c>
      <c r="C282" t="s">
        <v>35</v>
      </c>
      <c r="D282" t="s">
        <v>36</v>
      </c>
      <c r="H282" t="s">
        <v>37</v>
      </c>
      <c r="O282" t="s">
        <v>38</v>
      </c>
      <c r="T282" t="s">
        <v>39</v>
      </c>
      <c r="X282" t="s">
        <v>40</v>
      </c>
      <c r="AB282" t="s">
        <v>35</v>
      </c>
      <c r="AF282" t="s">
        <v>1417</v>
      </c>
      <c r="AG282" t="s">
        <v>1418</v>
      </c>
      <c r="AI282" t="s">
        <v>1419</v>
      </c>
    </row>
    <row r="283" spans="1:35" x14ac:dyDescent="0.2">
      <c r="A283" t="s">
        <v>4004</v>
      </c>
      <c r="B283">
        <f t="shared" si="4"/>
        <v>12</v>
      </c>
      <c r="C283" t="s">
        <v>35</v>
      </c>
      <c r="D283" t="s">
        <v>36</v>
      </c>
      <c r="H283" t="s">
        <v>37</v>
      </c>
      <c r="O283" t="s">
        <v>38</v>
      </c>
      <c r="T283" t="s">
        <v>39</v>
      </c>
      <c r="X283" t="s">
        <v>40</v>
      </c>
      <c r="AB283" t="s">
        <v>35</v>
      </c>
      <c r="AG283" t="s">
        <v>41</v>
      </c>
      <c r="AH283" t="s">
        <v>42</v>
      </c>
      <c r="AI283" t="s">
        <v>4005</v>
      </c>
    </row>
    <row r="284" spans="1:35" x14ac:dyDescent="0.2">
      <c r="A284" t="s">
        <v>4047</v>
      </c>
      <c r="B284">
        <f t="shared" si="4"/>
        <v>11</v>
      </c>
      <c r="C284" t="s">
        <v>35</v>
      </c>
      <c r="D284" t="s">
        <v>36</v>
      </c>
      <c r="H284" t="s">
        <v>37</v>
      </c>
      <c r="O284" t="s">
        <v>38</v>
      </c>
      <c r="T284" t="s">
        <v>39</v>
      </c>
      <c r="X284" t="s">
        <v>40</v>
      </c>
      <c r="AB284" t="s">
        <v>35</v>
      </c>
      <c r="AF284" t="s">
        <v>4048</v>
      </c>
      <c r="AG284" t="s">
        <v>4049</v>
      </c>
      <c r="AH284" t="s">
        <v>65</v>
      </c>
      <c r="AI284" t="s">
        <v>4050</v>
      </c>
    </row>
    <row r="285" spans="1:35" x14ac:dyDescent="0.2">
      <c r="A285" t="s">
        <v>4056</v>
      </c>
      <c r="B285">
        <f t="shared" si="4"/>
        <v>9</v>
      </c>
      <c r="C285" t="s">
        <v>35</v>
      </c>
      <c r="D285" t="s">
        <v>36</v>
      </c>
      <c r="H285" t="s">
        <v>37</v>
      </c>
      <c r="O285" t="s">
        <v>38</v>
      </c>
      <c r="T285" t="s">
        <v>39</v>
      </c>
      <c r="X285" t="s">
        <v>40</v>
      </c>
      <c r="AB285" t="s">
        <v>35</v>
      </c>
      <c r="AI285" t="s">
        <v>692</v>
      </c>
    </row>
    <row r="286" spans="1:35" x14ac:dyDescent="0.2">
      <c r="A286" t="s">
        <v>4075</v>
      </c>
      <c r="B286">
        <f t="shared" si="4"/>
        <v>12</v>
      </c>
      <c r="C286" t="s">
        <v>35</v>
      </c>
      <c r="D286" t="s">
        <v>36</v>
      </c>
      <c r="H286" t="s">
        <v>37</v>
      </c>
      <c r="O286" t="s">
        <v>38</v>
      </c>
      <c r="T286" t="s">
        <v>39</v>
      </c>
      <c r="X286" t="s">
        <v>40</v>
      </c>
      <c r="AB286" t="s">
        <v>35</v>
      </c>
      <c r="AG286" t="s">
        <v>4076</v>
      </c>
      <c r="AH286" t="s">
        <v>4077</v>
      </c>
      <c r="AI286" t="s">
        <v>102</v>
      </c>
    </row>
    <row r="287" spans="1:35" x14ac:dyDescent="0.2">
      <c r="A287" t="s">
        <v>4078</v>
      </c>
      <c r="B287">
        <f t="shared" si="4"/>
        <v>8</v>
      </c>
      <c r="C287" t="s">
        <v>35</v>
      </c>
      <c r="D287" t="s">
        <v>36</v>
      </c>
      <c r="H287" t="s">
        <v>37</v>
      </c>
      <c r="O287" t="s">
        <v>38</v>
      </c>
      <c r="T287" t="s">
        <v>39</v>
      </c>
      <c r="X287" t="s">
        <v>40</v>
      </c>
      <c r="AB287" t="s">
        <v>35</v>
      </c>
      <c r="AF287" t="s">
        <v>317</v>
      </c>
      <c r="AG287" t="s">
        <v>318</v>
      </c>
      <c r="AI287" t="s">
        <v>319</v>
      </c>
    </row>
    <row r="288" spans="1:35" x14ac:dyDescent="0.2">
      <c r="A288" t="s">
        <v>4089</v>
      </c>
      <c r="B288">
        <f t="shared" si="4"/>
        <v>12</v>
      </c>
      <c r="C288" t="s">
        <v>35</v>
      </c>
      <c r="D288" t="s">
        <v>36</v>
      </c>
      <c r="H288" t="s">
        <v>37</v>
      </c>
      <c r="O288" t="s">
        <v>38</v>
      </c>
      <c r="T288" t="s">
        <v>39</v>
      </c>
      <c r="X288" t="s">
        <v>40</v>
      </c>
      <c r="AB288" t="s">
        <v>35</v>
      </c>
    </row>
    <row r="289" spans="1:35" x14ac:dyDescent="0.2">
      <c r="A289" t="s">
        <v>4122</v>
      </c>
      <c r="B289">
        <f t="shared" si="4"/>
        <v>9</v>
      </c>
      <c r="C289" t="s">
        <v>35</v>
      </c>
      <c r="D289" t="s">
        <v>36</v>
      </c>
      <c r="H289" t="s">
        <v>37</v>
      </c>
      <c r="O289" t="s">
        <v>38</v>
      </c>
      <c r="T289" t="s">
        <v>39</v>
      </c>
      <c r="X289" t="s">
        <v>40</v>
      </c>
      <c r="AB289" t="s">
        <v>35</v>
      </c>
      <c r="AH289" t="s">
        <v>916</v>
      </c>
    </row>
    <row r="290" spans="1:35" x14ac:dyDescent="0.2">
      <c r="A290" t="s">
        <v>4128</v>
      </c>
      <c r="B290">
        <f t="shared" si="4"/>
        <v>16</v>
      </c>
      <c r="C290" t="s">
        <v>35</v>
      </c>
      <c r="D290" t="s">
        <v>36</v>
      </c>
      <c r="H290" t="s">
        <v>37</v>
      </c>
      <c r="O290" t="s">
        <v>38</v>
      </c>
      <c r="T290" t="s">
        <v>39</v>
      </c>
      <c r="X290" t="s">
        <v>40</v>
      </c>
      <c r="AB290" t="s">
        <v>35</v>
      </c>
      <c r="AF290" t="s">
        <v>566</v>
      </c>
      <c r="AG290" t="s">
        <v>567</v>
      </c>
      <c r="AI290" t="s">
        <v>568</v>
      </c>
    </row>
    <row r="291" spans="1:35" x14ac:dyDescent="0.2">
      <c r="A291" t="s">
        <v>4145</v>
      </c>
      <c r="B291">
        <f t="shared" si="4"/>
        <v>13</v>
      </c>
      <c r="C291" t="s">
        <v>35</v>
      </c>
      <c r="D291" t="s">
        <v>36</v>
      </c>
      <c r="H291" t="s">
        <v>37</v>
      </c>
      <c r="O291" t="s">
        <v>38</v>
      </c>
      <c r="T291" t="s">
        <v>39</v>
      </c>
      <c r="X291" t="s">
        <v>40</v>
      </c>
      <c r="AB291" t="s">
        <v>35</v>
      </c>
    </row>
    <row r="292" spans="1:35" x14ac:dyDescent="0.2">
      <c r="A292" t="s">
        <v>4150</v>
      </c>
      <c r="B292">
        <f t="shared" si="4"/>
        <v>9</v>
      </c>
      <c r="C292" t="s">
        <v>35</v>
      </c>
      <c r="D292" t="s">
        <v>36</v>
      </c>
      <c r="H292" t="s">
        <v>37</v>
      </c>
      <c r="O292" t="s">
        <v>38</v>
      </c>
      <c r="T292" t="s">
        <v>39</v>
      </c>
      <c r="X292" t="s">
        <v>40</v>
      </c>
      <c r="AB292" t="s">
        <v>35</v>
      </c>
    </row>
    <row r="293" spans="1:35" x14ac:dyDescent="0.2">
      <c r="A293" t="s">
        <v>4172</v>
      </c>
      <c r="B293">
        <f t="shared" si="4"/>
        <v>9</v>
      </c>
      <c r="C293" t="s">
        <v>35</v>
      </c>
      <c r="D293" t="s">
        <v>36</v>
      </c>
      <c r="H293" t="s">
        <v>37</v>
      </c>
      <c r="O293" t="s">
        <v>38</v>
      </c>
      <c r="T293" t="s">
        <v>39</v>
      </c>
      <c r="X293" t="s">
        <v>40</v>
      </c>
      <c r="AB293" t="s">
        <v>35</v>
      </c>
      <c r="AF293" t="s">
        <v>4173</v>
      </c>
      <c r="AG293" t="s">
        <v>2292</v>
      </c>
      <c r="AI293" t="s">
        <v>4174</v>
      </c>
    </row>
    <row r="294" spans="1:35" x14ac:dyDescent="0.2">
      <c r="A294" t="s">
        <v>4187</v>
      </c>
      <c r="B294">
        <f t="shared" si="4"/>
        <v>11</v>
      </c>
      <c r="C294" t="s">
        <v>35</v>
      </c>
      <c r="D294" t="s">
        <v>36</v>
      </c>
      <c r="H294" t="s">
        <v>37</v>
      </c>
      <c r="O294" t="s">
        <v>38</v>
      </c>
      <c r="T294" t="s">
        <v>39</v>
      </c>
      <c r="X294" t="s">
        <v>40</v>
      </c>
      <c r="AB294" t="s">
        <v>35</v>
      </c>
      <c r="AF294" t="s">
        <v>438</v>
      </c>
      <c r="AG294" t="s">
        <v>4188</v>
      </c>
      <c r="AI294" t="s">
        <v>440</v>
      </c>
    </row>
    <row r="295" spans="1:35" x14ac:dyDescent="0.2">
      <c r="A295" t="s">
        <v>4203</v>
      </c>
      <c r="B295">
        <f t="shared" si="4"/>
        <v>9</v>
      </c>
      <c r="C295" t="s">
        <v>35</v>
      </c>
      <c r="D295" t="s">
        <v>36</v>
      </c>
      <c r="H295" t="s">
        <v>37</v>
      </c>
      <c r="O295" t="s">
        <v>38</v>
      </c>
      <c r="T295" t="s">
        <v>39</v>
      </c>
      <c r="X295" t="s">
        <v>40</v>
      </c>
      <c r="AB295" t="s">
        <v>35</v>
      </c>
      <c r="AF295" t="s">
        <v>636</v>
      </c>
      <c r="AG295" t="s">
        <v>1726</v>
      </c>
      <c r="AH295" t="s">
        <v>337</v>
      </c>
      <c r="AI295" t="s">
        <v>3562</v>
      </c>
    </row>
    <row r="296" spans="1:35" x14ac:dyDescent="0.2">
      <c r="A296" t="s">
        <v>4245</v>
      </c>
      <c r="B296">
        <f t="shared" si="4"/>
        <v>9</v>
      </c>
      <c r="C296" t="s">
        <v>35</v>
      </c>
      <c r="D296" t="s">
        <v>36</v>
      </c>
      <c r="H296" t="s">
        <v>37</v>
      </c>
      <c r="O296" t="s">
        <v>38</v>
      </c>
      <c r="T296" t="s">
        <v>39</v>
      </c>
      <c r="X296" t="s">
        <v>40</v>
      </c>
      <c r="AB296" t="s">
        <v>35</v>
      </c>
      <c r="AF296" t="s">
        <v>4246</v>
      </c>
      <c r="AG296" t="s">
        <v>2306</v>
      </c>
      <c r="AH296" t="s">
        <v>65</v>
      </c>
      <c r="AI296" t="s">
        <v>4247</v>
      </c>
    </row>
    <row r="297" spans="1:35" x14ac:dyDescent="0.2">
      <c r="A297" t="s">
        <v>4254</v>
      </c>
      <c r="B297">
        <f t="shared" si="4"/>
        <v>12</v>
      </c>
      <c r="C297" t="s">
        <v>35</v>
      </c>
      <c r="D297" t="s">
        <v>36</v>
      </c>
      <c r="H297" t="s">
        <v>37</v>
      </c>
      <c r="O297" t="s">
        <v>38</v>
      </c>
      <c r="T297" t="s">
        <v>39</v>
      </c>
      <c r="X297" t="s">
        <v>40</v>
      </c>
      <c r="AB297" t="s">
        <v>35</v>
      </c>
      <c r="AF297" t="s">
        <v>2014</v>
      </c>
      <c r="AG297" t="s">
        <v>3252</v>
      </c>
      <c r="AI297" t="s">
        <v>4255</v>
      </c>
    </row>
    <row r="298" spans="1:35" x14ac:dyDescent="0.2">
      <c r="A298" t="s">
        <v>4265</v>
      </c>
      <c r="B298">
        <f t="shared" si="4"/>
        <v>13</v>
      </c>
      <c r="C298" t="s">
        <v>35</v>
      </c>
      <c r="D298" t="s">
        <v>36</v>
      </c>
      <c r="H298" t="s">
        <v>37</v>
      </c>
      <c r="O298" t="s">
        <v>38</v>
      </c>
      <c r="T298" t="s">
        <v>39</v>
      </c>
      <c r="X298" t="s">
        <v>40</v>
      </c>
      <c r="AB298" t="s">
        <v>35</v>
      </c>
      <c r="AF298" t="s">
        <v>58</v>
      </c>
      <c r="AG298" t="s">
        <v>4266</v>
      </c>
      <c r="AH298" t="s">
        <v>1034</v>
      </c>
      <c r="AI298" t="s">
        <v>4267</v>
      </c>
    </row>
    <row r="299" spans="1:35" x14ac:dyDescent="0.2">
      <c r="A299" t="s">
        <v>4319</v>
      </c>
      <c r="B299">
        <f t="shared" si="4"/>
        <v>12</v>
      </c>
      <c r="C299" t="s">
        <v>35</v>
      </c>
      <c r="D299" t="s">
        <v>36</v>
      </c>
      <c r="H299" t="s">
        <v>37</v>
      </c>
      <c r="O299" t="s">
        <v>38</v>
      </c>
      <c r="T299" t="s">
        <v>39</v>
      </c>
      <c r="X299" t="s">
        <v>40</v>
      </c>
      <c r="AB299" t="s">
        <v>35</v>
      </c>
      <c r="AF299" t="s">
        <v>1056</v>
      </c>
      <c r="AG299" t="s">
        <v>1057</v>
      </c>
      <c r="AH299" t="s">
        <v>65</v>
      </c>
      <c r="AI299" t="s">
        <v>1059</v>
      </c>
    </row>
    <row r="300" spans="1:35" x14ac:dyDescent="0.2">
      <c r="A300" t="s">
        <v>4343</v>
      </c>
      <c r="B300">
        <f t="shared" si="4"/>
        <v>10</v>
      </c>
      <c r="C300" t="s">
        <v>35</v>
      </c>
      <c r="D300" t="s">
        <v>36</v>
      </c>
      <c r="H300" t="s">
        <v>37</v>
      </c>
      <c r="O300" t="s">
        <v>38</v>
      </c>
      <c r="T300" t="s">
        <v>39</v>
      </c>
      <c r="X300" t="s">
        <v>40</v>
      </c>
      <c r="AB300" t="s">
        <v>35</v>
      </c>
      <c r="AG300" t="s">
        <v>640</v>
      </c>
      <c r="AH300" t="s">
        <v>65</v>
      </c>
      <c r="AI300" t="s">
        <v>165</v>
      </c>
    </row>
    <row r="301" spans="1:35" x14ac:dyDescent="0.2">
      <c r="A301" t="s">
        <v>4365</v>
      </c>
      <c r="B301">
        <f t="shared" si="4"/>
        <v>10</v>
      </c>
      <c r="C301" t="s">
        <v>35</v>
      </c>
      <c r="D301" t="s">
        <v>36</v>
      </c>
      <c r="H301" t="s">
        <v>37</v>
      </c>
      <c r="O301" t="s">
        <v>38</v>
      </c>
      <c r="T301" t="s">
        <v>39</v>
      </c>
      <c r="X301" t="s">
        <v>40</v>
      </c>
      <c r="AB301" t="s">
        <v>35</v>
      </c>
      <c r="AG301" t="s">
        <v>45</v>
      </c>
      <c r="AI301" t="s">
        <v>46</v>
      </c>
    </row>
    <row r="302" spans="1:35" x14ac:dyDescent="0.2">
      <c r="A302" t="s">
        <v>4452</v>
      </c>
      <c r="B302">
        <f t="shared" si="4"/>
        <v>11</v>
      </c>
      <c r="C302" t="s">
        <v>35</v>
      </c>
      <c r="D302" t="s">
        <v>36</v>
      </c>
      <c r="H302" t="s">
        <v>37</v>
      </c>
      <c r="O302" t="s">
        <v>38</v>
      </c>
      <c r="T302" t="s">
        <v>39</v>
      </c>
      <c r="X302" t="s">
        <v>40</v>
      </c>
      <c r="AB302" t="s">
        <v>35</v>
      </c>
      <c r="AF302" t="s">
        <v>2194</v>
      </c>
      <c r="AG302" t="s">
        <v>2195</v>
      </c>
      <c r="AH302" t="s">
        <v>65</v>
      </c>
      <c r="AI302" t="s">
        <v>2196</v>
      </c>
    </row>
    <row r="303" spans="1:35" x14ac:dyDescent="0.2">
      <c r="A303" t="s">
        <v>4462</v>
      </c>
      <c r="B303">
        <f t="shared" si="4"/>
        <v>15</v>
      </c>
      <c r="C303" t="s">
        <v>35</v>
      </c>
      <c r="D303" t="s">
        <v>36</v>
      </c>
      <c r="H303" t="s">
        <v>37</v>
      </c>
      <c r="O303" t="s">
        <v>38</v>
      </c>
      <c r="T303" t="s">
        <v>39</v>
      </c>
      <c r="X303" t="s">
        <v>40</v>
      </c>
      <c r="AB303" t="s">
        <v>35</v>
      </c>
      <c r="AF303" t="s">
        <v>122</v>
      </c>
      <c r="AI303" t="s">
        <v>1941</v>
      </c>
    </row>
    <row r="304" spans="1:35" x14ac:dyDescent="0.2">
      <c r="A304" t="s">
        <v>4485</v>
      </c>
      <c r="B304">
        <f t="shared" si="4"/>
        <v>10</v>
      </c>
      <c r="C304" t="s">
        <v>35</v>
      </c>
      <c r="D304" t="s">
        <v>36</v>
      </c>
      <c r="H304" t="s">
        <v>37</v>
      </c>
      <c r="O304" t="s">
        <v>38</v>
      </c>
      <c r="T304" t="s">
        <v>39</v>
      </c>
      <c r="X304" t="s">
        <v>40</v>
      </c>
      <c r="AB304" t="s">
        <v>35</v>
      </c>
      <c r="AF304" t="s">
        <v>4486</v>
      </c>
      <c r="AG304" t="s">
        <v>3264</v>
      </c>
      <c r="AH304" t="s">
        <v>65</v>
      </c>
      <c r="AI304" t="s">
        <v>4487</v>
      </c>
    </row>
    <row r="305" spans="1:35" x14ac:dyDescent="0.2">
      <c r="A305" t="s">
        <v>4537</v>
      </c>
      <c r="B305">
        <f t="shared" si="4"/>
        <v>10</v>
      </c>
      <c r="C305" t="s">
        <v>35</v>
      </c>
      <c r="D305" t="s">
        <v>36</v>
      </c>
      <c r="H305" t="s">
        <v>37</v>
      </c>
      <c r="O305" t="s">
        <v>38</v>
      </c>
      <c r="T305" t="s">
        <v>39</v>
      </c>
      <c r="X305" t="s">
        <v>40</v>
      </c>
      <c r="AB305" t="s">
        <v>35</v>
      </c>
      <c r="AF305" t="s">
        <v>325</v>
      </c>
      <c r="AG305" t="s">
        <v>326</v>
      </c>
      <c r="AI305" t="s">
        <v>327</v>
      </c>
    </row>
    <row r="306" spans="1:35" x14ac:dyDescent="0.2">
      <c r="A306" t="s">
        <v>4544</v>
      </c>
      <c r="B306">
        <f t="shared" si="4"/>
        <v>14</v>
      </c>
      <c r="C306" t="s">
        <v>35</v>
      </c>
      <c r="D306" t="s">
        <v>36</v>
      </c>
      <c r="H306" t="s">
        <v>37</v>
      </c>
      <c r="O306" t="s">
        <v>38</v>
      </c>
      <c r="T306" t="s">
        <v>39</v>
      </c>
      <c r="X306" t="s">
        <v>40</v>
      </c>
      <c r="AB306" t="s">
        <v>35</v>
      </c>
      <c r="AH306" t="s">
        <v>65</v>
      </c>
      <c r="AI306" t="s">
        <v>4545</v>
      </c>
    </row>
    <row r="307" spans="1:35" x14ac:dyDescent="0.2">
      <c r="A307" t="s">
        <v>4631</v>
      </c>
      <c r="B307">
        <f t="shared" si="4"/>
        <v>13</v>
      </c>
      <c r="C307" t="s">
        <v>35</v>
      </c>
      <c r="D307" t="s">
        <v>36</v>
      </c>
      <c r="H307" t="s">
        <v>37</v>
      </c>
      <c r="O307" t="s">
        <v>38</v>
      </c>
      <c r="T307" t="s">
        <v>39</v>
      </c>
      <c r="X307" t="s">
        <v>40</v>
      </c>
      <c r="AB307" t="s">
        <v>35</v>
      </c>
      <c r="AF307" t="s">
        <v>4632</v>
      </c>
      <c r="AG307" t="s">
        <v>4633</v>
      </c>
      <c r="AI307" t="s">
        <v>4634</v>
      </c>
    </row>
    <row r="308" spans="1:35" x14ac:dyDescent="0.2">
      <c r="A308" t="s">
        <v>4651</v>
      </c>
      <c r="B308">
        <f t="shared" si="4"/>
        <v>10</v>
      </c>
      <c r="C308" t="s">
        <v>35</v>
      </c>
      <c r="D308" t="s">
        <v>36</v>
      </c>
      <c r="H308" t="s">
        <v>37</v>
      </c>
      <c r="O308" t="s">
        <v>38</v>
      </c>
      <c r="T308" t="s">
        <v>39</v>
      </c>
      <c r="X308" t="s">
        <v>40</v>
      </c>
      <c r="AB308" t="s">
        <v>35</v>
      </c>
      <c r="AH308" t="s">
        <v>142</v>
      </c>
      <c r="AI308" t="s">
        <v>4652</v>
      </c>
    </row>
    <row r="309" spans="1:35" x14ac:dyDescent="0.2">
      <c r="A309" t="s">
        <v>4658</v>
      </c>
      <c r="B309">
        <f t="shared" si="4"/>
        <v>10</v>
      </c>
      <c r="C309" t="s">
        <v>35</v>
      </c>
      <c r="D309" t="s">
        <v>36</v>
      </c>
      <c r="H309" t="s">
        <v>37</v>
      </c>
      <c r="O309" t="s">
        <v>38</v>
      </c>
      <c r="T309" t="s">
        <v>39</v>
      </c>
      <c r="X309" t="s">
        <v>40</v>
      </c>
      <c r="AB309" t="s">
        <v>35</v>
      </c>
    </row>
    <row r="310" spans="1:35" x14ac:dyDescent="0.2">
      <c r="A310" t="s">
        <v>4659</v>
      </c>
      <c r="B310">
        <f t="shared" si="4"/>
        <v>14</v>
      </c>
      <c r="C310" t="s">
        <v>35</v>
      </c>
      <c r="D310" t="s">
        <v>36</v>
      </c>
      <c r="H310" t="s">
        <v>37</v>
      </c>
      <c r="O310" t="s">
        <v>38</v>
      </c>
      <c r="T310" t="s">
        <v>39</v>
      </c>
      <c r="X310" t="s">
        <v>40</v>
      </c>
      <c r="AB310" t="s">
        <v>35</v>
      </c>
      <c r="AG310" t="s">
        <v>45</v>
      </c>
      <c r="AI310" t="s">
        <v>46</v>
      </c>
    </row>
    <row r="311" spans="1:35" x14ac:dyDescent="0.2">
      <c r="A311" t="s">
        <v>4660</v>
      </c>
      <c r="B311">
        <f t="shared" si="4"/>
        <v>9</v>
      </c>
      <c r="C311" t="s">
        <v>35</v>
      </c>
      <c r="D311" t="s">
        <v>36</v>
      </c>
      <c r="H311" t="s">
        <v>37</v>
      </c>
      <c r="O311" t="s">
        <v>38</v>
      </c>
      <c r="T311" t="s">
        <v>39</v>
      </c>
      <c r="X311" t="s">
        <v>40</v>
      </c>
      <c r="AB311" t="s">
        <v>35</v>
      </c>
    </row>
    <row r="312" spans="1:35" x14ac:dyDescent="0.2">
      <c r="A312" t="s">
        <v>4714</v>
      </c>
      <c r="B312">
        <f t="shared" si="4"/>
        <v>8</v>
      </c>
      <c r="C312" t="s">
        <v>35</v>
      </c>
      <c r="D312" t="s">
        <v>36</v>
      </c>
      <c r="H312" t="s">
        <v>37</v>
      </c>
      <c r="O312" t="s">
        <v>38</v>
      </c>
      <c r="T312" t="s">
        <v>39</v>
      </c>
      <c r="X312" t="s">
        <v>40</v>
      </c>
      <c r="AB312" t="s">
        <v>35</v>
      </c>
    </row>
    <row r="313" spans="1:35" x14ac:dyDescent="0.2">
      <c r="A313" t="s">
        <v>4715</v>
      </c>
      <c r="B313">
        <f t="shared" si="4"/>
        <v>8</v>
      </c>
      <c r="C313" t="s">
        <v>35</v>
      </c>
      <c r="D313" t="s">
        <v>36</v>
      </c>
      <c r="H313" t="s">
        <v>37</v>
      </c>
      <c r="O313" t="s">
        <v>38</v>
      </c>
      <c r="T313" t="s">
        <v>39</v>
      </c>
      <c r="X313" t="s">
        <v>40</v>
      </c>
      <c r="AB313" t="s">
        <v>35</v>
      </c>
      <c r="AF313" t="s">
        <v>499</v>
      </c>
      <c r="AG313" t="s">
        <v>500</v>
      </c>
      <c r="AI313" t="s">
        <v>704</v>
      </c>
    </row>
    <row r="314" spans="1:35" x14ac:dyDescent="0.2">
      <c r="A314" t="s">
        <v>4733</v>
      </c>
      <c r="B314">
        <f t="shared" si="4"/>
        <v>14</v>
      </c>
      <c r="C314" t="s">
        <v>35</v>
      </c>
      <c r="D314" t="s">
        <v>36</v>
      </c>
      <c r="H314" t="s">
        <v>37</v>
      </c>
      <c r="O314" t="s">
        <v>38</v>
      </c>
      <c r="T314" t="s">
        <v>39</v>
      </c>
      <c r="X314" t="s">
        <v>40</v>
      </c>
      <c r="AB314" t="s">
        <v>35</v>
      </c>
      <c r="AF314" t="s">
        <v>4734</v>
      </c>
      <c r="AG314" t="s">
        <v>4735</v>
      </c>
      <c r="AI314" t="s">
        <v>4736</v>
      </c>
    </row>
    <row r="315" spans="1:35" x14ac:dyDescent="0.2">
      <c r="A315" t="s">
        <v>4742</v>
      </c>
      <c r="B315">
        <f t="shared" si="4"/>
        <v>7</v>
      </c>
      <c r="C315" t="s">
        <v>35</v>
      </c>
      <c r="D315" t="s">
        <v>36</v>
      </c>
      <c r="H315" t="s">
        <v>37</v>
      </c>
      <c r="O315" t="s">
        <v>38</v>
      </c>
      <c r="T315" t="s">
        <v>39</v>
      </c>
      <c r="X315" t="s">
        <v>40</v>
      </c>
      <c r="AB315" t="s">
        <v>35</v>
      </c>
    </row>
    <row r="316" spans="1:35" x14ac:dyDescent="0.2">
      <c r="A316" t="s">
        <v>4743</v>
      </c>
      <c r="B316">
        <f t="shared" si="4"/>
        <v>13</v>
      </c>
      <c r="C316" t="s">
        <v>35</v>
      </c>
      <c r="D316" t="s">
        <v>36</v>
      </c>
      <c r="H316" t="s">
        <v>37</v>
      </c>
      <c r="O316" t="s">
        <v>38</v>
      </c>
      <c r="T316" t="s">
        <v>39</v>
      </c>
      <c r="X316" t="s">
        <v>40</v>
      </c>
      <c r="AB316" t="s">
        <v>35</v>
      </c>
      <c r="AG316" t="s">
        <v>164</v>
      </c>
      <c r="AI316" t="s">
        <v>46</v>
      </c>
    </row>
    <row r="317" spans="1:35" x14ac:dyDescent="0.2">
      <c r="A317" t="s">
        <v>4755</v>
      </c>
      <c r="B317">
        <f t="shared" si="4"/>
        <v>12</v>
      </c>
      <c r="C317" t="s">
        <v>35</v>
      </c>
      <c r="D317" t="s">
        <v>36</v>
      </c>
      <c r="H317" t="s">
        <v>37</v>
      </c>
      <c r="O317" t="s">
        <v>38</v>
      </c>
      <c r="T317" t="s">
        <v>39</v>
      </c>
      <c r="X317" t="s">
        <v>40</v>
      </c>
      <c r="AB317" t="s">
        <v>35</v>
      </c>
      <c r="AF317" t="s">
        <v>4756</v>
      </c>
      <c r="AG317" t="s">
        <v>4757</v>
      </c>
      <c r="AH317" t="s">
        <v>65</v>
      </c>
      <c r="AI317" t="s">
        <v>4758</v>
      </c>
    </row>
    <row r="318" spans="1:35" x14ac:dyDescent="0.2">
      <c r="A318" t="s">
        <v>4760</v>
      </c>
      <c r="B318">
        <f t="shared" si="4"/>
        <v>11</v>
      </c>
      <c r="C318" t="s">
        <v>35</v>
      </c>
      <c r="D318" t="s">
        <v>36</v>
      </c>
      <c r="H318" t="s">
        <v>37</v>
      </c>
      <c r="O318" t="s">
        <v>38</v>
      </c>
      <c r="T318" t="s">
        <v>39</v>
      </c>
      <c r="X318" t="s">
        <v>40</v>
      </c>
      <c r="AB318" t="s">
        <v>35</v>
      </c>
      <c r="AG318" t="s">
        <v>45</v>
      </c>
      <c r="AI318" t="s">
        <v>46</v>
      </c>
    </row>
    <row r="319" spans="1:35" x14ac:dyDescent="0.2">
      <c r="A319" t="s">
        <v>4833</v>
      </c>
      <c r="B319">
        <f t="shared" si="4"/>
        <v>10</v>
      </c>
      <c r="C319" t="s">
        <v>35</v>
      </c>
      <c r="D319" t="s">
        <v>36</v>
      </c>
      <c r="H319" t="s">
        <v>37</v>
      </c>
      <c r="O319" t="s">
        <v>38</v>
      </c>
      <c r="T319" t="s">
        <v>39</v>
      </c>
      <c r="X319" t="s">
        <v>40</v>
      </c>
      <c r="AB319" t="s">
        <v>35</v>
      </c>
      <c r="AG319" t="s">
        <v>41</v>
      </c>
      <c r="AH319" t="s">
        <v>42</v>
      </c>
      <c r="AI319" t="s">
        <v>457</v>
      </c>
    </row>
    <row r="320" spans="1:35" x14ac:dyDescent="0.2">
      <c r="A320" t="s">
        <v>4834</v>
      </c>
      <c r="B320">
        <f t="shared" si="4"/>
        <v>10</v>
      </c>
      <c r="C320" t="s">
        <v>35</v>
      </c>
      <c r="D320" t="s">
        <v>36</v>
      </c>
      <c r="H320" t="s">
        <v>37</v>
      </c>
      <c r="O320" t="s">
        <v>38</v>
      </c>
      <c r="T320" t="s">
        <v>39</v>
      </c>
      <c r="X320" t="s">
        <v>40</v>
      </c>
      <c r="AB320" t="s">
        <v>35</v>
      </c>
      <c r="AG320" t="s">
        <v>4835</v>
      </c>
      <c r="AH320" t="s">
        <v>4836</v>
      </c>
      <c r="AI320" t="s">
        <v>4837</v>
      </c>
    </row>
    <row r="321" spans="1:35" x14ac:dyDescent="0.2">
      <c r="A321" t="s">
        <v>4881</v>
      </c>
      <c r="B321">
        <f t="shared" si="4"/>
        <v>12</v>
      </c>
      <c r="C321" t="s">
        <v>35</v>
      </c>
      <c r="D321" t="s">
        <v>36</v>
      </c>
      <c r="H321" t="s">
        <v>37</v>
      </c>
      <c r="O321" t="s">
        <v>38</v>
      </c>
      <c r="T321" t="s">
        <v>39</v>
      </c>
      <c r="X321" t="s">
        <v>40</v>
      </c>
      <c r="AB321" t="s">
        <v>35</v>
      </c>
      <c r="AF321" t="s">
        <v>1544</v>
      </c>
      <c r="AG321" t="s">
        <v>4882</v>
      </c>
      <c r="AI321" t="s">
        <v>1547</v>
      </c>
    </row>
    <row r="322" spans="1:35" x14ac:dyDescent="0.2">
      <c r="A322" t="s">
        <v>4888</v>
      </c>
      <c r="B322">
        <f t="shared" si="4"/>
        <v>12</v>
      </c>
      <c r="C322" t="s">
        <v>35</v>
      </c>
      <c r="D322" t="s">
        <v>36</v>
      </c>
      <c r="H322" t="s">
        <v>37</v>
      </c>
      <c r="O322" t="s">
        <v>38</v>
      </c>
      <c r="T322" t="s">
        <v>39</v>
      </c>
      <c r="X322" t="s">
        <v>40</v>
      </c>
      <c r="AB322" t="s">
        <v>35</v>
      </c>
      <c r="AG322" t="s">
        <v>741</v>
      </c>
      <c r="AH322" t="s">
        <v>742</v>
      </c>
      <c r="AI322" t="s">
        <v>4889</v>
      </c>
    </row>
    <row r="323" spans="1:35" x14ac:dyDescent="0.2">
      <c r="A323" t="s">
        <v>4900</v>
      </c>
      <c r="B323">
        <f t="shared" ref="B323:B386" si="5">LEN(A323)</f>
        <v>14</v>
      </c>
      <c r="C323" t="s">
        <v>35</v>
      </c>
      <c r="D323" t="s">
        <v>36</v>
      </c>
      <c r="H323" t="s">
        <v>37</v>
      </c>
      <c r="O323" t="s">
        <v>38</v>
      </c>
      <c r="T323" t="s">
        <v>39</v>
      </c>
      <c r="X323" t="s">
        <v>40</v>
      </c>
      <c r="AB323" t="s">
        <v>35</v>
      </c>
      <c r="AG323" t="s">
        <v>640</v>
      </c>
      <c r="AH323" t="s">
        <v>65</v>
      </c>
      <c r="AI323" t="s">
        <v>165</v>
      </c>
    </row>
    <row r="324" spans="1:35" x14ac:dyDescent="0.2">
      <c r="A324" t="s">
        <v>4943</v>
      </c>
      <c r="B324">
        <f t="shared" si="5"/>
        <v>12</v>
      </c>
      <c r="C324" t="s">
        <v>35</v>
      </c>
      <c r="D324" t="s">
        <v>36</v>
      </c>
      <c r="H324" t="s">
        <v>37</v>
      </c>
      <c r="O324" t="s">
        <v>38</v>
      </c>
      <c r="T324" t="s">
        <v>39</v>
      </c>
      <c r="X324" t="s">
        <v>40</v>
      </c>
      <c r="AB324" t="s">
        <v>35</v>
      </c>
      <c r="AF324" t="s">
        <v>4944</v>
      </c>
      <c r="AG324" t="s">
        <v>678</v>
      </c>
      <c r="AI324" t="s">
        <v>4945</v>
      </c>
    </row>
    <row r="325" spans="1:35" x14ac:dyDescent="0.2">
      <c r="A325" t="s">
        <v>4953</v>
      </c>
      <c r="B325">
        <f t="shared" si="5"/>
        <v>9</v>
      </c>
      <c r="C325" t="s">
        <v>35</v>
      </c>
      <c r="D325" t="s">
        <v>36</v>
      </c>
      <c r="H325" t="s">
        <v>37</v>
      </c>
      <c r="O325" t="s">
        <v>38</v>
      </c>
      <c r="T325" t="s">
        <v>39</v>
      </c>
      <c r="X325" t="s">
        <v>40</v>
      </c>
      <c r="AB325" t="s">
        <v>35</v>
      </c>
      <c r="AF325" t="s">
        <v>4954</v>
      </c>
      <c r="AG325" t="s">
        <v>4502</v>
      </c>
      <c r="AH325" t="s">
        <v>3110</v>
      </c>
      <c r="AI325" t="s">
        <v>4955</v>
      </c>
    </row>
    <row r="326" spans="1:35" x14ac:dyDescent="0.2">
      <c r="A326" t="s">
        <v>4956</v>
      </c>
      <c r="B326">
        <f t="shared" si="5"/>
        <v>15</v>
      </c>
      <c r="C326" t="s">
        <v>35</v>
      </c>
      <c r="D326" t="s">
        <v>36</v>
      </c>
      <c r="H326" t="s">
        <v>37</v>
      </c>
      <c r="O326" t="s">
        <v>38</v>
      </c>
      <c r="T326" t="s">
        <v>39</v>
      </c>
      <c r="X326" t="s">
        <v>40</v>
      </c>
      <c r="AB326" t="s">
        <v>35</v>
      </c>
      <c r="AF326" t="s">
        <v>747</v>
      </c>
      <c r="AG326" t="s">
        <v>1197</v>
      </c>
      <c r="AI326" t="s">
        <v>1198</v>
      </c>
    </row>
    <row r="327" spans="1:35" x14ac:dyDescent="0.2">
      <c r="A327" t="s">
        <v>4957</v>
      </c>
      <c r="B327">
        <f t="shared" si="5"/>
        <v>9</v>
      </c>
      <c r="C327" t="s">
        <v>35</v>
      </c>
      <c r="D327" t="s">
        <v>36</v>
      </c>
      <c r="H327" t="s">
        <v>37</v>
      </c>
      <c r="O327" t="s">
        <v>38</v>
      </c>
      <c r="T327" t="s">
        <v>39</v>
      </c>
      <c r="X327" t="s">
        <v>40</v>
      </c>
      <c r="AB327" t="s">
        <v>35</v>
      </c>
      <c r="AF327" t="s">
        <v>4958</v>
      </c>
      <c r="AG327" t="s">
        <v>4959</v>
      </c>
      <c r="AH327" t="s">
        <v>365</v>
      </c>
      <c r="AI327" t="s">
        <v>4960</v>
      </c>
    </row>
    <row r="328" spans="1:35" x14ac:dyDescent="0.2">
      <c r="A328" t="s">
        <v>4969</v>
      </c>
      <c r="B328">
        <f t="shared" si="5"/>
        <v>9</v>
      </c>
      <c r="C328" t="s">
        <v>35</v>
      </c>
      <c r="D328" t="s">
        <v>36</v>
      </c>
      <c r="H328" t="s">
        <v>37</v>
      </c>
      <c r="O328" t="s">
        <v>38</v>
      </c>
      <c r="T328" t="s">
        <v>39</v>
      </c>
      <c r="X328" t="s">
        <v>40</v>
      </c>
      <c r="AB328" t="s">
        <v>35</v>
      </c>
      <c r="AG328" t="s">
        <v>4970</v>
      </c>
      <c r="AH328" t="s">
        <v>4971</v>
      </c>
      <c r="AI328" t="s">
        <v>4972</v>
      </c>
    </row>
    <row r="329" spans="1:35" x14ac:dyDescent="0.2">
      <c r="A329" t="s">
        <v>4977</v>
      </c>
      <c r="B329">
        <f t="shared" si="5"/>
        <v>9</v>
      </c>
      <c r="C329" t="s">
        <v>35</v>
      </c>
      <c r="D329" t="s">
        <v>36</v>
      </c>
      <c r="H329" t="s">
        <v>37</v>
      </c>
      <c r="O329" t="s">
        <v>38</v>
      </c>
      <c r="T329" t="s">
        <v>39</v>
      </c>
      <c r="X329" t="s">
        <v>40</v>
      </c>
      <c r="AB329" t="s">
        <v>35</v>
      </c>
      <c r="AF329" t="s">
        <v>4978</v>
      </c>
      <c r="AH329" t="s">
        <v>65</v>
      </c>
      <c r="AI329" t="s">
        <v>4979</v>
      </c>
    </row>
    <row r="330" spans="1:35" x14ac:dyDescent="0.2">
      <c r="A330" t="s">
        <v>5081</v>
      </c>
      <c r="B330">
        <f t="shared" si="5"/>
        <v>9</v>
      </c>
      <c r="C330" t="s">
        <v>35</v>
      </c>
      <c r="D330" t="s">
        <v>36</v>
      </c>
      <c r="H330" t="s">
        <v>37</v>
      </c>
      <c r="O330" t="s">
        <v>38</v>
      </c>
      <c r="T330" t="s">
        <v>39</v>
      </c>
      <c r="X330" t="s">
        <v>40</v>
      </c>
      <c r="AB330" t="s">
        <v>35</v>
      </c>
      <c r="AF330" t="s">
        <v>1065</v>
      </c>
      <c r="AH330" t="s">
        <v>142</v>
      </c>
      <c r="AI330" t="s">
        <v>5082</v>
      </c>
    </row>
    <row r="331" spans="1:35" x14ac:dyDescent="0.2">
      <c r="A331" t="s">
        <v>5083</v>
      </c>
      <c r="B331">
        <f t="shared" si="5"/>
        <v>11</v>
      </c>
      <c r="C331" t="s">
        <v>35</v>
      </c>
      <c r="D331" t="s">
        <v>36</v>
      </c>
      <c r="H331" t="s">
        <v>37</v>
      </c>
      <c r="O331" t="s">
        <v>38</v>
      </c>
      <c r="T331" t="s">
        <v>39</v>
      </c>
      <c r="X331" t="s">
        <v>40</v>
      </c>
      <c r="AB331" t="s">
        <v>35</v>
      </c>
      <c r="AF331" t="s">
        <v>1118</v>
      </c>
      <c r="AG331" t="s">
        <v>1119</v>
      </c>
      <c r="AH331" t="s">
        <v>65</v>
      </c>
      <c r="AI331" t="s">
        <v>1120</v>
      </c>
    </row>
    <row r="332" spans="1:35" x14ac:dyDescent="0.2">
      <c r="A332" t="s">
        <v>5146</v>
      </c>
      <c r="B332">
        <f t="shared" si="5"/>
        <v>13</v>
      </c>
      <c r="C332" t="s">
        <v>35</v>
      </c>
      <c r="D332" t="s">
        <v>36</v>
      </c>
      <c r="H332" t="s">
        <v>37</v>
      </c>
      <c r="O332" t="s">
        <v>38</v>
      </c>
      <c r="T332" t="s">
        <v>39</v>
      </c>
      <c r="X332" t="s">
        <v>40</v>
      </c>
      <c r="AB332" t="s">
        <v>35</v>
      </c>
      <c r="AF332" t="s">
        <v>5147</v>
      </c>
      <c r="AG332" t="s">
        <v>1911</v>
      </c>
      <c r="AI332" t="s">
        <v>3626</v>
      </c>
    </row>
    <row r="333" spans="1:35" x14ac:dyDescent="0.2">
      <c r="A333" t="s">
        <v>5202</v>
      </c>
      <c r="B333">
        <f t="shared" si="5"/>
        <v>9</v>
      </c>
      <c r="C333" t="s">
        <v>35</v>
      </c>
      <c r="D333" t="s">
        <v>36</v>
      </c>
      <c r="H333" t="s">
        <v>37</v>
      </c>
      <c r="O333" t="s">
        <v>38</v>
      </c>
      <c r="T333" t="s">
        <v>39</v>
      </c>
      <c r="X333" t="s">
        <v>40</v>
      </c>
      <c r="AB333" t="s">
        <v>35</v>
      </c>
    </row>
    <row r="334" spans="1:35" x14ac:dyDescent="0.2">
      <c r="A334" t="s">
        <v>5203</v>
      </c>
      <c r="B334">
        <f t="shared" si="5"/>
        <v>14</v>
      </c>
      <c r="C334" t="s">
        <v>35</v>
      </c>
      <c r="D334" t="s">
        <v>36</v>
      </c>
      <c r="H334" t="s">
        <v>37</v>
      </c>
      <c r="O334" t="s">
        <v>38</v>
      </c>
      <c r="T334" t="s">
        <v>39</v>
      </c>
      <c r="X334" t="s">
        <v>40</v>
      </c>
      <c r="AB334" t="s">
        <v>35</v>
      </c>
      <c r="AG334" t="s">
        <v>41</v>
      </c>
      <c r="AH334" t="s">
        <v>42</v>
      </c>
      <c r="AI334" t="s">
        <v>56</v>
      </c>
    </row>
    <row r="335" spans="1:35" x14ac:dyDescent="0.2">
      <c r="A335" t="s">
        <v>5210</v>
      </c>
      <c r="B335">
        <f t="shared" si="5"/>
        <v>13</v>
      </c>
      <c r="C335" t="s">
        <v>35</v>
      </c>
      <c r="D335" t="s">
        <v>36</v>
      </c>
      <c r="H335" t="s">
        <v>37</v>
      </c>
      <c r="O335" t="s">
        <v>38</v>
      </c>
      <c r="T335" t="s">
        <v>39</v>
      </c>
      <c r="X335" t="s">
        <v>40</v>
      </c>
      <c r="AB335" t="s">
        <v>35</v>
      </c>
      <c r="AF335" t="s">
        <v>1280</v>
      </c>
      <c r="AG335" t="s">
        <v>3180</v>
      </c>
      <c r="AH335" t="s">
        <v>65</v>
      </c>
      <c r="AI335" t="s">
        <v>3181</v>
      </c>
    </row>
    <row r="336" spans="1:35" x14ac:dyDescent="0.2">
      <c r="A336" t="s">
        <v>5256</v>
      </c>
      <c r="B336">
        <f t="shared" si="5"/>
        <v>14</v>
      </c>
      <c r="C336" t="s">
        <v>35</v>
      </c>
      <c r="D336" t="s">
        <v>36</v>
      </c>
      <c r="H336" t="s">
        <v>37</v>
      </c>
      <c r="O336" t="s">
        <v>38</v>
      </c>
      <c r="T336" t="s">
        <v>39</v>
      </c>
      <c r="X336" t="s">
        <v>40</v>
      </c>
      <c r="AB336" t="s">
        <v>35</v>
      </c>
      <c r="AF336" t="s">
        <v>58</v>
      </c>
      <c r="AG336" t="s">
        <v>5257</v>
      </c>
      <c r="AH336" t="s">
        <v>5258</v>
      </c>
      <c r="AI336" t="s">
        <v>5259</v>
      </c>
    </row>
    <row r="337" spans="1:35" x14ac:dyDescent="0.2">
      <c r="A337" t="s">
        <v>5261</v>
      </c>
      <c r="B337">
        <f t="shared" si="5"/>
        <v>14</v>
      </c>
      <c r="C337" t="s">
        <v>35</v>
      </c>
      <c r="D337" t="s">
        <v>36</v>
      </c>
      <c r="H337" t="s">
        <v>37</v>
      </c>
      <c r="O337" t="s">
        <v>38</v>
      </c>
      <c r="T337" t="s">
        <v>39</v>
      </c>
      <c r="X337" t="s">
        <v>40</v>
      </c>
      <c r="AB337" t="s">
        <v>35</v>
      </c>
      <c r="AH337" t="s">
        <v>142</v>
      </c>
      <c r="AI337" t="s">
        <v>2365</v>
      </c>
    </row>
    <row r="338" spans="1:35" x14ac:dyDescent="0.2">
      <c r="A338" t="s">
        <v>5283</v>
      </c>
      <c r="B338">
        <f t="shared" si="5"/>
        <v>13</v>
      </c>
      <c r="C338" t="s">
        <v>35</v>
      </c>
      <c r="D338" t="s">
        <v>36</v>
      </c>
      <c r="H338" t="s">
        <v>37</v>
      </c>
      <c r="O338" t="s">
        <v>38</v>
      </c>
      <c r="T338" t="s">
        <v>39</v>
      </c>
      <c r="X338" t="s">
        <v>40</v>
      </c>
      <c r="AB338" t="s">
        <v>35</v>
      </c>
      <c r="AF338" t="s">
        <v>5284</v>
      </c>
      <c r="AI338" t="s">
        <v>5285</v>
      </c>
    </row>
    <row r="339" spans="1:35" x14ac:dyDescent="0.2">
      <c r="A339" t="s">
        <v>5286</v>
      </c>
      <c r="B339">
        <f t="shared" si="5"/>
        <v>9</v>
      </c>
      <c r="C339" t="s">
        <v>35</v>
      </c>
      <c r="D339" t="s">
        <v>36</v>
      </c>
      <c r="H339" t="s">
        <v>37</v>
      </c>
      <c r="O339" t="s">
        <v>38</v>
      </c>
      <c r="T339" t="s">
        <v>39</v>
      </c>
      <c r="X339" t="s">
        <v>40</v>
      </c>
      <c r="AB339" t="s">
        <v>35</v>
      </c>
      <c r="AG339" t="s">
        <v>5287</v>
      </c>
      <c r="AI339" t="s">
        <v>5288</v>
      </c>
    </row>
    <row r="340" spans="1:35" x14ac:dyDescent="0.2">
      <c r="A340" t="s">
        <v>5289</v>
      </c>
      <c r="B340">
        <f t="shared" si="5"/>
        <v>12</v>
      </c>
      <c r="C340" t="s">
        <v>35</v>
      </c>
      <c r="D340" t="s">
        <v>36</v>
      </c>
      <c r="H340" t="s">
        <v>37</v>
      </c>
      <c r="O340" t="s">
        <v>38</v>
      </c>
      <c r="T340" t="s">
        <v>39</v>
      </c>
      <c r="X340" t="s">
        <v>40</v>
      </c>
      <c r="AB340" t="s">
        <v>35</v>
      </c>
      <c r="AF340" t="s">
        <v>5290</v>
      </c>
      <c r="AG340" t="s">
        <v>2306</v>
      </c>
      <c r="AI340" t="s">
        <v>5291</v>
      </c>
    </row>
    <row r="341" spans="1:35" x14ac:dyDescent="0.2">
      <c r="A341" t="s">
        <v>5292</v>
      </c>
      <c r="B341">
        <f t="shared" si="5"/>
        <v>11</v>
      </c>
      <c r="C341" t="s">
        <v>35</v>
      </c>
      <c r="D341" t="s">
        <v>36</v>
      </c>
      <c r="H341" t="s">
        <v>37</v>
      </c>
      <c r="O341" t="s">
        <v>38</v>
      </c>
      <c r="T341" t="s">
        <v>39</v>
      </c>
      <c r="X341" t="s">
        <v>40</v>
      </c>
      <c r="AB341" t="s">
        <v>35</v>
      </c>
    </row>
    <row r="342" spans="1:35" x14ac:dyDescent="0.2">
      <c r="A342" t="s">
        <v>5301</v>
      </c>
      <c r="B342">
        <f t="shared" si="5"/>
        <v>8</v>
      </c>
      <c r="C342" t="s">
        <v>35</v>
      </c>
      <c r="D342" t="s">
        <v>36</v>
      </c>
      <c r="H342" t="s">
        <v>37</v>
      </c>
      <c r="O342" t="s">
        <v>38</v>
      </c>
      <c r="T342" t="s">
        <v>39</v>
      </c>
      <c r="X342" t="s">
        <v>40</v>
      </c>
      <c r="AB342" t="s">
        <v>35</v>
      </c>
      <c r="AF342" t="s">
        <v>1747</v>
      </c>
      <c r="AG342" t="s">
        <v>1748</v>
      </c>
      <c r="AI342" t="s">
        <v>1749</v>
      </c>
    </row>
    <row r="343" spans="1:35" x14ac:dyDescent="0.2">
      <c r="A343" t="s">
        <v>5324</v>
      </c>
      <c r="B343">
        <f t="shared" si="5"/>
        <v>13</v>
      </c>
      <c r="C343" t="s">
        <v>35</v>
      </c>
      <c r="D343" t="s">
        <v>36</v>
      </c>
      <c r="H343" t="s">
        <v>37</v>
      </c>
      <c r="O343" t="s">
        <v>38</v>
      </c>
      <c r="T343" t="s">
        <v>39</v>
      </c>
      <c r="X343" t="s">
        <v>40</v>
      </c>
      <c r="AB343" t="s">
        <v>35</v>
      </c>
      <c r="AG343" t="s">
        <v>961</v>
      </c>
      <c r="AH343" t="s">
        <v>962</v>
      </c>
      <c r="AI343" t="s">
        <v>963</v>
      </c>
    </row>
    <row r="344" spans="1:35" x14ac:dyDescent="0.2">
      <c r="A344" t="s">
        <v>5346</v>
      </c>
      <c r="B344">
        <f t="shared" si="5"/>
        <v>9</v>
      </c>
      <c r="C344" t="s">
        <v>35</v>
      </c>
      <c r="D344" t="s">
        <v>36</v>
      </c>
      <c r="H344" t="s">
        <v>37</v>
      </c>
      <c r="O344" t="s">
        <v>38</v>
      </c>
      <c r="T344" t="s">
        <v>39</v>
      </c>
      <c r="X344" t="s">
        <v>40</v>
      </c>
      <c r="AB344" t="s">
        <v>35</v>
      </c>
      <c r="AG344" t="s">
        <v>741</v>
      </c>
      <c r="AH344" t="s">
        <v>5347</v>
      </c>
      <c r="AI344" t="s">
        <v>5348</v>
      </c>
    </row>
    <row r="345" spans="1:35" x14ac:dyDescent="0.2">
      <c r="A345" t="s">
        <v>5368</v>
      </c>
      <c r="B345">
        <f t="shared" si="5"/>
        <v>9</v>
      </c>
      <c r="C345" t="s">
        <v>35</v>
      </c>
      <c r="D345" t="s">
        <v>36</v>
      </c>
      <c r="H345" t="s">
        <v>37</v>
      </c>
      <c r="O345" t="s">
        <v>38</v>
      </c>
      <c r="T345" t="s">
        <v>39</v>
      </c>
      <c r="X345" t="s">
        <v>40</v>
      </c>
      <c r="AB345" t="s">
        <v>35</v>
      </c>
      <c r="AF345" t="s">
        <v>368</v>
      </c>
      <c r="AI345" t="s">
        <v>102</v>
      </c>
    </row>
    <row r="346" spans="1:35" x14ac:dyDescent="0.2">
      <c r="A346" t="s">
        <v>5369</v>
      </c>
      <c r="B346">
        <f t="shared" si="5"/>
        <v>12</v>
      </c>
      <c r="C346" t="s">
        <v>35</v>
      </c>
      <c r="D346" t="s">
        <v>36</v>
      </c>
      <c r="H346" t="s">
        <v>37</v>
      </c>
      <c r="O346" t="s">
        <v>38</v>
      </c>
      <c r="T346" t="s">
        <v>39</v>
      </c>
      <c r="X346" t="s">
        <v>40</v>
      </c>
      <c r="AB346" t="s">
        <v>35</v>
      </c>
      <c r="AF346" t="s">
        <v>220</v>
      </c>
      <c r="AG346" t="s">
        <v>5370</v>
      </c>
      <c r="AH346" t="s">
        <v>2647</v>
      </c>
      <c r="AI346" t="s">
        <v>802</v>
      </c>
    </row>
    <row r="347" spans="1:35" x14ac:dyDescent="0.2">
      <c r="A347" t="s">
        <v>5372</v>
      </c>
      <c r="B347">
        <f t="shared" si="5"/>
        <v>12</v>
      </c>
      <c r="C347" t="s">
        <v>35</v>
      </c>
      <c r="D347" t="s">
        <v>36</v>
      </c>
      <c r="H347" t="s">
        <v>37</v>
      </c>
      <c r="O347" t="s">
        <v>38</v>
      </c>
      <c r="T347" t="s">
        <v>39</v>
      </c>
      <c r="X347" t="s">
        <v>40</v>
      </c>
      <c r="AB347" t="s">
        <v>35</v>
      </c>
      <c r="AF347" t="s">
        <v>947</v>
      </c>
      <c r="AG347" t="s">
        <v>948</v>
      </c>
      <c r="AI347" t="s">
        <v>949</v>
      </c>
    </row>
    <row r="348" spans="1:35" x14ac:dyDescent="0.2">
      <c r="A348" t="s">
        <v>5385</v>
      </c>
      <c r="B348">
        <f t="shared" si="5"/>
        <v>10</v>
      </c>
      <c r="C348" t="s">
        <v>35</v>
      </c>
      <c r="D348" t="s">
        <v>36</v>
      </c>
      <c r="H348" t="s">
        <v>37</v>
      </c>
      <c r="O348" t="s">
        <v>38</v>
      </c>
      <c r="T348" t="s">
        <v>39</v>
      </c>
      <c r="X348" t="s">
        <v>40</v>
      </c>
      <c r="AB348" t="s">
        <v>35</v>
      </c>
      <c r="AF348" t="s">
        <v>4557</v>
      </c>
      <c r="AG348" t="s">
        <v>710</v>
      </c>
      <c r="AH348" t="s">
        <v>4558</v>
      </c>
      <c r="AI348" t="s">
        <v>4559</v>
      </c>
    </row>
    <row r="349" spans="1:35" x14ac:dyDescent="0.2">
      <c r="A349" t="s">
        <v>5435</v>
      </c>
      <c r="B349">
        <f t="shared" si="5"/>
        <v>11</v>
      </c>
      <c r="C349" t="s">
        <v>35</v>
      </c>
      <c r="D349" t="s">
        <v>36</v>
      </c>
      <c r="H349" t="s">
        <v>37</v>
      </c>
      <c r="O349" t="s">
        <v>38</v>
      </c>
      <c r="T349" t="s">
        <v>39</v>
      </c>
      <c r="X349" t="s">
        <v>40</v>
      </c>
      <c r="AB349" t="s">
        <v>35</v>
      </c>
      <c r="AF349" t="s">
        <v>1072</v>
      </c>
      <c r="AG349" t="s">
        <v>567</v>
      </c>
      <c r="AI349" t="s">
        <v>5436</v>
      </c>
    </row>
    <row r="350" spans="1:35" x14ac:dyDescent="0.2">
      <c r="A350" t="s">
        <v>5454</v>
      </c>
      <c r="B350">
        <f t="shared" si="5"/>
        <v>9</v>
      </c>
      <c r="C350" t="s">
        <v>35</v>
      </c>
      <c r="D350" t="s">
        <v>36</v>
      </c>
      <c r="H350" t="s">
        <v>37</v>
      </c>
      <c r="O350" t="s">
        <v>38</v>
      </c>
      <c r="T350" t="s">
        <v>39</v>
      </c>
      <c r="X350" t="s">
        <v>40</v>
      </c>
      <c r="AB350" t="s">
        <v>35</v>
      </c>
      <c r="AF350" t="s">
        <v>3699</v>
      </c>
      <c r="AG350" t="s">
        <v>1100</v>
      </c>
      <c r="AI350" t="s">
        <v>5455</v>
      </c>
    </row>
    <row r="351" spans="1:35" x14ac:dyDescent="0.2">
      <c r="A351" t="s">
        <v>5490</v>
      </c>
      <c r="B351">
        <f t="shared" si="5"/>
        <v>11</v>
      </c>
      <c r="C351" t="s">
        <v>35</v>
      </c>
      <c r="D351" t="s">
        <v>36</v>
      </c>
      <c r="H351" t="s">
        <v>37</v>
      </c>
      <c r="O351" t="s">
        <v>38</v>
      </c>
      <c r="T351" t="s">
        <v>39</v>
      </c>
      <c r="X351" t="s">
        <v>40</v>
      </c>
      <c r="AB351" t="s">
        <v>35</v>
      </c>
      <c r="AF351" t="s">
        <v>1137</v>
      </c>
      <c r="AG351" t="s">
        <v>1138</v>
      </c>
      <c r="AH351" t="s">
        <v>65</v>
      </c>
      <c r="AI351" t="s">
        <v>1139</v>
      </c>
    </row>
    <row r="352" spans="1:35" x14ac:dyDescent="0.2">
      <c r="A352" t="s">
        <v>5495</v>
      </c>
      <c r="B352">
        <f t="shared" si="5"/>
        <v>8</v>
      </c>
      <c r="C352" t="s">
        <v>35</v>
      </c>
      <c r="D352" t="s">
        <v>36</v>
      </c>
      <c r="H352" t="s">
        <v>37</v>
      </c>
      <c r="O352" t="s">
        <v>38</v>
      </c>
      <c r="T352" t="s">
        <v>39</v>
      </c>
      <c r="X352" t="s">
        <v>40</v>
      </c>
      <c r="AB352" t="s">
        <v>35</v>
      </c>
      <c r="AG352" t="s">
        <v>3645</v>
      </c>
      <c r="AH352" t="s">
        <v>3646</v>
      </c>
      <c r="AI352" t="s">
        <v>3647</v>
      </c>
    </row>
    <row r="353" spans="1:35" x14ac:dyDescent="0.2">
      <c r="A353" t="s">
        <v>5497</v>
      </c>
      <c r="B353">
        <f t="shared" si="5"/>
        <v>9</v>
      </c>
      <c r="C353" t="s">
        <v>35</v>
      </c>
      <c r="D353" t="s">
        <v>36</v>
      </c>
      <c r="H353" t="s">
        <v>37</v>
      </c>
      <c r="O353" t="s">
        <v>38</v>
      </c>
      <c r="T353" t="s">
        <v>39</v>
      </c>
      <c r="X353" t="s">
        <v>40</v>
      </c>
      <c r="AB353" t="s">
        <v>35</v>
      </c>
      <c r="AF353" t="s">
        <v>4246</v>
      </c>
      <c r="AG353" t="s">
        <v>2306</v>
      </c>
      <c r="AH353" t="s">
        <v>65</v>
      </c>
      <c r="AI353" t="s">
        <v>4247</v>
      </c>
    </row>
    <row r="354" spans="1:35" x14ac:dyDescent="0.2">
      <c r="A354" t="s">
        <v>5510</v>
      </c>
      <c r="B354">
        <f t="shared" si="5"/>
        <v>8</v>
      </c>
      <c r="C354" t="s">
        <v>35</v>
      </c>
      <c r="D354" t="s">
        <v>36</v>
      </c>
      <c r="H354" t="s">
        <v>37</v>
      </c>
      <c r="O354" t="s">
        <v>38</v>
      </c>
      <c r="T354" t="s">
        <v>39</v>
      </c>
      <c r="X354" t="s">
        <v>40</v>
      </c>
      <c r="AB354" t="s">
        <v>35</v>
      </c>
      <c r="AF354" t="s">
        <v>1056</v>
      </c>
      <c r="AG354" t="s">
        <v>1057</v>
      </c>
      <c r="AH354" t="s">
        <v>352</v>
      </c>
      <c r="AI354" t="s">
        <v>1059</v>
      </c>
    </row>
    <row r="355" spans="1:35" x14ac:dyDescent="0.2">
      <c r="A355" t="s">
        <v>5530</v>
      </c>
      <c r="B355">
        <f t="shared" si="5"/>
        <v>11</v>
      </c>
      <c r="C355" t="s">
        <v>35</v>
      </c>
      <c r="D355" t="s">
        <v>36</v>
      </c>
      <c r="H355" t="s">
        <v>37</v>
      </c>
      <c r="O355" t="s">
        <v>38</v>
      </c>
      <c r="T355" t="s">
        <v>39</v>
      </c>
      <c r="X355" t="s">
        <v>40</v>
      </c>
      <c r="AB355" t="s">
        <v>35</v>
      </c>
      <c r="AG355" t="s">
        <v>640</v>
      </c>
      <c r="AH355" t="s">
        <v>65</v>
      </c>
      <c r="AI355" t="s">
        <v>165</v>
      </c>
    </row>
    <row r="356" spans="1:35" x14ac:dyDescent="0.2">
      <c r="A356" t="s">
        <v>5572</v>
      </c>
      <c r="B356">
        <f t="shared" si="5"/>
        <v>13</v>
      </c>
      <c r="C356" t="s">
        <v>35</v>
      </c>
      <c r="D356" t="s">
        <v>36</v>
      </c>
      <c r="H356" t="s">
        <v>37</v>
      </c>
      <c r="O356" t="s">
        <v>38</v>
      </c>
      <c r="T356" t="s">
        <v>39</v>
      </c>
      <c r="X356" t="s">
        <v>40</v>
      </c>
      <c r="AB356" t="s">
        <v>35</v>
      </c>
      <c r="AG356" t="s">
        <v>45</v>
      </c>
      <c r="AI356" t="s">
        <v>46</v>
      </c>
    </row>
    <row r="357" spans="1:35" x14ac:dyDescent="0.2">
      <c r="A357" t="s">
        <v>5610</v>
      </c>
      <c r="B357">
        <f t="shared" si="5"/>
        <v>10</v>
      </c>
      <c r="C357" t="s">
        <v>35</v>
      </c>
      <c r="D357" t="s">
        <v>36</v>
      </c>
      <c r="H357" t="s">
        <v>37</v>
      </c>
      <c r="O357" t="s">
        <v>38</v>
      </c>
      <c r="T357" t="s">
        <v>39</v>
      </c>
      <c r="X357" t="s">
        <v>40</v>
      </c>
      <c r="AB357" t="s">
        <v>35</v>
      </c>
      <c r="AG357" t="s">
        <v>1100</v>
      </c>
      <c r="AI357" t="s">
        <v>1141</v>
      </c>
    </row>
    <row r="358" spans="1:35" x14ac:dyDescent="0.2">
      <c r="A358" t="s">
        <v>5611</v>
      </c>
      <c r="B358">
        <f t="shared" si="5"/>
        <v>11</v>
      </c>
      <c r="C358" t="s">
        <v>35</v>
      </c>
      <c r="D358" t="s">
        <v>36</v>
      </c>
      <c r="H358" t="s">
        <v>37</v>
      </c>
      <c r="O358" t="s">
        <v>38</v>
      </c>
      <c r="T358" t="s">
        <v>39</v>
      </c>
      <c r="X358" t="s">
        <v>40</v>
      </c>
      <c r="AB358" t="s">
        <v>35</v>
      </c>
    </row>
    <row r="359" spans="1:35" x14ac:dyDescent="0.2">
      <c r="A359" t="s">
        <v>5649</v>
      </c>
      <c r="B359">
        <f t="shared" si="5"/>
        <v>9</v>
      </c>
      <c r="C359" t="s">
        <v>35</v>
      </c>
      <c r="D359" t="s">
        <v>36</v>
      </c>
      <c r="H359" t="s">
        <v>37</v>
      </c>
      <c r="O359" t="s">
        <v>38</v>
      </c>
      <c r="T359" t="s">
        <v>39</v>
      </c>
      <c r="X359" t="s">
        <v>40</v>
      </c>
      <c r="AB359" t="s">
        <v>35</v>
      </c>
      <c r="AF359" t="s">
        <v>3376</v>
      </c>
      <c r="AG359" t="s">
        <v>4086</v>
      </c>
      <c r="AI359" t="s">
        <v>4087</v>
      </c>
    </row>
    <row r="360" spans="1:35" x14ac:dyDescent="0.2">
      <c r="A360" t="s">
        <v>5653</v>
      </c>
      <c r="B360">
        <f t="shared" si="5"/>
        <v>9</v>
      </c>
      <c r="C360" t="s">
        <v>35</v>
      </c>
      <c r="D360" t="s">
        <v>36</v>
      </c>
      <c r="H360" t="s">
        <v>37</v>
      </c>
      <c r="O360" t="s">
        <v>38</v>
      </c>
      <c r="T360" t="s">
        <v>39</v>
      </c>
      <c r="X360" t="s">
        <v>40</v>
      </c>
      <c r="AB360" t="s">
        <v>35</v>
      </c>
      <c r="AF360" t="s">
        <v>5654</v>
      </c>
      <c r="AG360" t="s">
        <v>5655</v>
      </c>
      <c r="AI360" t="s">
        <v>5656</v>
      </c>
    </row>
    <row r="361" spans="1:35" x14ac:dyDescent="0.2">
      <c r="A361" t="s">
        <v>5662</v>
      </c>
      <c r="B361">
        <f t="shared" si="5"/>
        <v>9</v>
      </c>
      <c r="C361" t="s">
        <v>35</v>
      </c>
      <c r="D361" t="s">
        <v>36</v>
      </c>
      <c r="H361" t="s">
        <v>37</v>
      </c>
      <c r="O361" t="s">
        <v>38</v>
      </c>
      <c r="T361" t="s">
        <v>39</v>
      </c>
      <c r="X361" t="s">
        <v>40</v>
      </c>
      <c r="AB361" t="s">
        <v>35</v>
      </c>
      <c r="AF361" t="s">
        <v>5663</v>
      </c>
      <c r="AG361" t="s">
        <v>5664</v>
      </c>
      <c r="AH361" t="s">
        <v>65</v>
      </c>
      <c r="AI361" t="s">
        <v>5665</v>
      </c>
    </row>
    <row r="362" spans="1:35" x14ac:dyDescent="0.2">
      <c r="A362" t="s">
        <v>5687</v>
      </c>
      <c r="B362">
        <f t="shared" si="5"/>
        <v>12</v>
      </c>
      <c r="C362" t="s">
        <v>35</v>
      </c>
      <c r="D362" t="s">
        <v>36</v>
      </c>
      <c r="H362" t="s">
        <v>37</v>
      </c>
      <c r="O362" t="s">
        <v>38</v>
      </c>
      <c r="T362" t="s">
        <v>39</v>
      </c>
      <c r="X362" t="s">
        <v>40</v>
      </c>
      <c r="AB362" t="s">
        <v>35</v>
      </c>
      <c r="AG362" t="s">
        <v>41</v>
      </c>
      <c r="AH362" t="s">
        <v>55</v>
      </c>
      <c r="AI362" t="s">
        <v>56</v>
      </c>
    </row>
    <row r="363" spans="1:35" x14ac:dyDescent="0.2">
      <c r="A363" t="s">
        <v>5688</v>
      </c>
      <c r="B363">
        <f t="shared" si="5"/>
        <v>8</v>
      </c>
      <c r="C363" t="s">
        <v>35</v>
      </c>
      <c r="D363" t="s">
        <v>36</v>
      </c>
      <c r="H363" t="s">
        <v>37</v>
      </c>
      <c r="O363" t="s">
        <v>38</v>
      </c>
      <c r="T363" t="s">
        <v>39</v>
      </c>
      <c r="X363" t="s">
        <v>40</v>
      </c>
      <c r="AB363" t="s">
        <v>35</v>
      </c>
      <c r="AH363" t="s">
        <v>142</v>
      </c>
    </row>
    <row r="364" spans="1:35" x14ac:dyDescent="0.2">
      <c r="A364" t="s">
        <v>5689</v>
      </c>
      <c r="B364">
        <f t="shared" si="5"/>
        <v>12</v>
      </c>
      <c r="C364" t="s">
        <v>35</v>
      </c>
      <c r="D364" t="s">
        <v>36</v>
      </c>
      <c r="H364" t="s">
        <v>37</v>
      </c>
      <c r="O364" t="s">
        <v>38</v>
      </c>
      <c r="T364" t="s">
        <v>39</v>
      </c>
      <c r="X364" t="s">
        <v>40</v>
      </c>
      <c r="AB364" t="s">
        <v>35</v>
      </c>
    </row>
    <row r="365" spans="1:35" x14ac:dyDescent="0.2">
      <c r="A365" t="s">
        <v>5717</v>
      </c>
      <c r="B365">
        <f t="shared" si="5"/>
        <v>10</v>
      </c>
      <c r="C365" t="s">
        <v>35</v>
      </c>
      <c r="D365" t="s">
        <v>36</v>
      </c>
      <c r="H365" t="s">
        <v>37</v>
      </c>
      <c r="O365" t="s">
        <v>38</v>
      </c>
      <c r="T365" t="s">
        <v>39</v>
      </c>
      <c r="X365" t="s">
        <v>40</v>
      </c>
      <c r="AB365" t="s">
        <v>35</v>
      </c>
      <c r="AF365" t="s">
        <v>5718</v>
      </c>
      <c r="AI365" t="s">
        <v>5719</v>
      </c>
    </row>
    <row r="366" spans="1:35" x14ac:dyDescent="0.2">
      <c r="A366" t="s">
        <v>5730</v>
      </c>
      <c r="B366">
        <f t="shared" si="5"/>
        <v>8</v>
      </c>
      <c r="C366" t="s">
        <v>35</v>
      </c>
      <c r="D366" t="s">
        <v>36</v>
      </c>
      <c r="H366" t="s">
        <v>37</v>
      </c>
      <c r="O366" t="s">
        <v>38</v>
      </c>
      <c r="T366" t="s">
        <v>39</v>
      </c>
      <c r="X366" t="s">
        <v>40</v>
      </c>
      <c r="AB366" t="s">
        <v>35</v>
      </c>
      <c r="AF366" t="s">
        <v>141</v>
      </c>
      <c r="AI366" t="s">
        <v>1744</v>
      </c>
    </row>
    <row r="367" spans="1:35" x14ac:dyDescent="0.2">
      <c r="A367" t="s">
        <v>5746</v>
      </c>
      <c r="B367">
        <f t="shared" si="5"/>
        <v>8</v>
      </c>
      <c r="C367" t="s">
        <v>35</v>
      </c>
      <c r="D367" t="s">
        <v>36</v>
      </c>
      <c r="H367" t="s">
        <v>37</v>
      </c>
      <c r="O367" t="s">
        <v>38</v>
      </c>
      <c r="T367" t="s">
        <v>39</v>
      </c>
      <c r="X367" t="s">
        <v>40</v>
      </c>
      <c r="AB367" t="s">
        <v>35</v>
      </c>
    </row>
    <row r="368" spans="1:35" x14ac:dyDescent="0.2">
      <c r="A368" t="s">
        <v>5754</v>
      </c>
      <c r="B368">
        <f t="shared" si="5"/>
        <v>13</v>
      </c>
      <c r="C368" t="s">
        <v>35</v>
      </c>
      <c r="D368" t="s">
        <v>36</v>
      </c>
      <c r="H368" t="s">
        <v>37</v>
      </c>
      <c r="O368" t="s">
        <v>38</v>
      </c>
      <c r="T368" t="s">
        <v>39</v>
      </c>
      <c r="X368" t="s">
        <v>40</v>
      </c>
      <c r="AB368" t="s">
        <v>35</v>
      </c>
      <c r="AF368" t="s">
        <v>1619</v>
      </c>
      <c r="AG368" t="s">
        <v>2434</v>
      </c>
      <c r="AH368" t="s">
        <v>65</v>
      </c>
      <c r="AI368" t="s">
        <v>1621</v>
      </c>
    </row>
    <row r="369" spans="1:35" x14ac:dyDescent="0.2">
      <c r="A369" t="s">
        <v>5755</v>
      </c>
      <c r="B369">
        <f t="shared" si="5"/>
        <v>8</v>
      </c>
      <c r="C369" t="s">
        <v>35</v>
      </c>
      <c r="D369" t="s">
        <v>36</v>
      </c>
      <c r="H369" t="s">
        <v>37</v>
      </c>
      <c r="O369" t="s">
        <v>38</v>
      </c>
      <c r="T369" t="s">
        <v>39</v>
      </c>
      <c r="X369" t="s">
        <v>40</v>
      </c>
      <c r="AB369" t="s">
        <v>35</v>
      </c>
      <c r="AF369" t="s">
        <v>1544</v>
      </c>
      <c r="AG369" t="s">
        <v>1545</v>
      </c>
      <c r="AI369" t="s">
        <v>1547</v>
      </c>
    </row>
    <row r="370" spans="1:35" x14ac:dyDescent="0.2">
      <c r="A370" t="s">
        <v>5768</v>
      </c>
      <c r="B370">
        <f t="shared" si="5"/>
        <v>15</v>
      </c>
      <c r="C370" t="s">
        <v>35</v>
      </c>
      <c r="D370" t="s">
        <v>36</v>
      </c>
      <c r="H370" t="s">
        <v>37</v>
      </c>
      <c r="O370" t="s">
        <v>38</v>
      </c>
      <c r="T370" t="s">
        <v>39</v>
      </c>
      <c r="X370" t="s">
        <v>40</v>
      </c>
      <c r="AB370" t="s">
        <v>35</v>
      </c>
      <c r="AF370" t="s">
        <v>873</v>
      </c>
      <c r="AG370" t="s">
        <v>874</v>
      </c>
      <c r="AI370" t="s">
        <v>875</v>
      </c>
    </row>
    <row r="371" spans="1:35" x14ac:dyDescent="0.2">
      <c r="A371" t="s">
        <v>5776</v>
      </c>
      <c r="B371">
        <f t="shared" si="5"/>
        <v>11</v>
      </c>
      <c r="C371" t="s">
        <v>35</v>
      </c>
      <c r="D371" t="s">
        <v>36</v>
      </c>
      <c r="H371" t="s">
        <v>37</v>
      </c>
      <c r="O371" t="s">
        <v>38</v>
      </c>
      <c r="T371" t="s">
        <v>39</v>
      </c>
      <c r="X371" t="s">
        <v>40</v>
      </c>
      <c r="AB371" t="s">
        <v>35</v>
      </c>
    </row>
    <row r="372" spans="1:35" x14ac:dyDescent="0.2">
      <c r="A372" t="s">
        <v>5811</v>
      </c>
      <c r="B372">
        <f t="shared" si="5"/>
        <v>15</v>
      </c>
      <c r="C372" t="s">
        <v>35</v>
      </c>
      <c r="D372" t="s">
        <v>36</v>
      </c>
      <c r="H372" t="s">
        <v>37</v>
      </c>
      <c r="O372" t="s">
        <v>38</v>
      </c>
      <c r="T372" t="s">
        <v>39</v>
      </c>
      <c r="X372" t="s">
        <v>40</v>
      </c>
      <c r="AB372" t="s">
        <v>35</v>
      </c>
      <c r="AF372" t="s">
        <v>3376</v>
      </c>
      <c r="AG372" t="s">
        <v>41</v>
      </c>
      <c r="AI372" t="s">
        <v>5812</v>
      </c>
    </row>
    <row r="373" spans="1:35" x14ac:dyDescent="0.2">
      <c r="A373" t="s">
        <v>5843</v>
      </c>
      <c r="B373">
        <f t="shared" si="5"/>
        <v>12</v>
      </c>
      <c r="C373" t="s">
        <v>35</v>
      </c>
      <c r="D373" t="s">
        <v>36</v>
      </c>
      <c r="H373" t="s">
        <v>37</v>
      </c>
      <c r="O373" t="s">
        <v>38</v>
      </c>
      <c r="T373" t="s">
        <v>39</v>
      </c>
      <c r="X373" t="s">
        <v>40</v>
      </c>
      <c r="AB373" t="s">
        <v>35</v>
      </c>
      <c r="AG373" t="s">
        <v>5844</v>
      </c>
      <c r="AI373" t="s">
        <v>5845</v>
      </c>
    </row>
    <row r="374" spans="1:35" x14ac:dyDescent="0.2">
      <c r="A374" t="s">
        <v>5874</v>
      </c>
      <c r="B374">
        <f t="shared" si="5"/>
        <v>13</v>
      </c>
      <c r="C374" t="s">
        <v>35</v>
      </c>
      <c r="D374" t="s">
        <v>36</v>
      </c>
      <c r="H374" t="s">
        <v>37</v>
      </c>
      <c r="O374" t="s">
        <v>38</v>
      </c>
      <c r="T374" t="s">
        <v>39</v>
      </c>
      <c r="X374" t="s">
        <v>40</v>
      </c>
      <c r="AB374" t="s">
        <v>35</v>
      </c>
    </row>
    <row r="375" spans="1:35" x14ac:dyDescent="0.2">
      <c r="A375" t="s">
        <v>5903</v>
      </c>
      <c r="B375">
        <f t="shared" si="5"/>
        <v>10</v>
      </c>
      <c r="C375" t="s">
        <v>35</v>
      </c>
      <c r="D375" t="s">
        <v>36</v>
      </c>
      <c r="H375" t="s">
        <v>37</v>
      </c>
      <c r="O375" t="s">
        <v>38</v>
      </c>
      <c r="T375" t="s">
        <v>39</v>
      </c>
      <c r="X375" t="s">
        <v>40</v>
      </c>
      <c r="AB375" t="s">
        <v>35</v>
      </c>
    </row>
    <row r="376" spans="1:35" x14ac:dyDescent="0.2">
      <c r="A376" t="s">
        <v>5915</v>
      </c>
      <c r="B376">
        <f t="shared" si="5"/>
        <v>9</v>
      </c>
      <c r="C376" t="s">
        <v>35</v>
      </c>
      <c r="D376" t="s">
        <v>36</v>
      </c>
      <c r="H376" t="s">
        <v>37</v>
      </c>
      <c r="O376" t="s">
        <v>38</v>
      </c>
      <c r="T376" t="s">
        <v>39</v>
      </c>
      <c r="X376" t="s">
        <v>40</v>
      </c>
      <c r="AB376" t="s">
        <v>35</v>
      </c>
      <c r="AF376" t="s">
        <v>492</v>
      </c>
      <c r="AH376" t="s">
        <v>5916</v>
      </c>
      <c r="AI376" t="s">
        <v>494</v>
      </c>
    </row>
    <row r="377" spans="1:35" x14ac:dyDescent="0.2">
      <c r="A377" t="s">
        <v>5929</v>
      </c>
      <c r="B377">
        <f t="shared" si="5"/>
        <v>14</v>
      </c>
      <c r="C377" t="s">
        <v>35</v>
      </c>
      <c r="D377" t="s">
        <v>36</v>
      </c>
      <c r="H377" t="s">
        <v>37</v>
      </c>
      <c r="O377" t="s">
        <v>38</v>
      </c>
      <c r="T377" t="s">
        <v>39</v>
      </c>
      <c r="X377" t="s">
        <v>40</v>
      </c>
      <c r="AB377" t="s">
        <v>35</v>
      </c>
      <c r="AF377" t="s">
        <v>4355</v>
      </c>
      <c r="AG377" t="s">
        <v>2747</v>
      </c>
      <c r="AI377" t="s">
        <v>4356</v>
      </c>
    </row>
    <row r="378" spans="1:35" x14ac:dyDescent="0.2">
      <c r="A378" t="s">
        <v>5951</v>
      </c>
      <c r="B378">
        <f t="shared" si="5"/>
        <v>8</v>
      </c>
      <c r="C378" t="s">
        <v>35</v>
      </c>
      <c r="D378" t="s">
        <v>36</v>
      </c>
      <c r="H378" t="s">
        <v>37</v>
      </c>
      <c r="O378" t="s">
        <v>38</v>
      </c>
      <c r="T378" t="s">
        <v>39</v>
      </c>
      <c r="X378" t="s">
        <v>40</v>
      </c>
      <c r="AB378" t="s">
        <v>35</v>
      </c>
      <c r="AF378" t="s">
        <v>4944</v>
      </c>
      <c r="AG378" t="s">
        <v>678</v>
      </c>
      <c r="AI378" t="s">
        <v>4945</v>
      </c>
    </row>
    <row r="379" spans="1:35" x14ac:dyDescent="0.2">
      <c r="A379" t="s">
        <v>5973</v>
      </c>
      <c r="B379">
        <f t="shared" si="5"/>
        <v>9</v>
      </c>
      <c r="C379" t="s">
        <v>35</v>
      </c>
      <c r="D379" t="s">
        <v>36</v>
      </c>
      <c r="H379" t="s">
        <v>37</v>
      </c>
      <c r="O379" t="s">
        <v>38</v>
      </c>
      <c r="T379" t="s">
        <v>39</v>
      </c>
      <c r="X379" t="s">
        <v>40</v>
      </c>
      <c r="AB379" t="s">
        <v>35</v>
      </c>
      <c r="AI379" t="s">
        <v>5974</v>
      </c>
    </row>
    <row r="380" spans="1:35" x14ac:dyDescent="0.2">
      <c r="A380" t="s">
        <v>5979</v>
      </c>
      <c r="B380">
        <f t="shared" si="5"/>
        <v>12</v>
      </c>
      <c r="C380" t="s">
        <v>35</v>
      </c>
      <c r="D380" t="s">
        <v>36</v>
      </c>
      <c r="H380" t="s">
        <v>37</v>
      </c>
      <c r="O380" t="s">
        <v>38</v>
      </c>
      <c r="T380" t="s">
        <v>39</v>
      </c>
      <c r="X380" t="s">
        <v>40</v>
      </c>
      <c r="AB380" t="s">
        <v>35</v>
      </c>
      <c r="AF380" t="s">
        <v>2087</v>
      </c>
      <c r="AG380" t="s">
        <v>2088</v>
      </c>
      <c r="AI380" t="s">
        <v>2089</v>
      </c>
    </row>
    <row r="381" spans="1:35" x14ac:dyDescent="0.2">
      <c r="A381" t="s">
        <v>5995</v>
      </c>
      <c r="B381">
        <f t="shared" si="5"/>
        <v>12</v>
      </c>
      <c r="C381" t="s">
        <v>35</v>
      </c>
      <c r="D381" t="s">
        <v>36</v>
      </c>
      <c r="H381" t="s">
        <v>37</v>
      </c>
      <c r="O381" t="s">
        <v>38</v>
      </c>
      <c r="T381" t="s">
        <v>39</v>
      </c>
      <c r="X381" t="s">
        <v>40</v>
      </c>
      <c r="AB381" t="s">
        <v>35</v>
      </c>
      <c r="AG381" t="s">
        <v>3653</v>
      </c>
      <c r="AH381" t="s">
        <v>4192</v>
      </c>
      <c r="AI381" t="s">
        <v>548</v>
      </c>
    </row>
    <row r="382" spans="1:35" x14ac:dyDescent="0.2">
      <c r="A382" t="s">
        <v>6064</v>
      </c>
      <c r="B382">
        <f t="shared" si="5"/>
        <v>8</v>
      </c>
      <c r="C382" t="s">
        <v>35</v>
      </c>
      <c r="D382" t="s">
        <v>36</v>
      </c>
      <c r="H382" t="s">
        <v>37</v>
      </c>
      <c r="O382" t="s">
        <v>38</v>
      </c>
      <c r="T382" t="s">
        <v>39</v>
      </c>
      <c r="X382" t="s">
        <v>40</v>
      </c>
      <c r="AB382" t="s">
        <v>35</v>
      </c>
      <c r="AF382" t="s">
        <v>1314</v>
      </c>
      <c r="AG382" t="s">
        <v>1672</v>
      </c>
      <c r="AH382" t="s">
        <v>65</v>
      </c>
      <c r="AI382" t="s">
        <v>1673</v>
      </c>
    </row>
    <row r="383" spans="1:35" x14ac:dyDescent="0.2">
      <c r="A383" t="s">
        <v>6065</v>
      </c>
      <c r="B383">
        <f t="shared" si="5"/>
        <v>10</v>
      </c>
      <c r="C383" t="s">
        <v>35</v>
      </c>
      <c r="D383" t="s">
        <v>36</v>
      </c>
      <c r="H383" t="s">
        <v>37</v>
      </c>
      <c r="O383" t="s">
        <v>38</v>
      </c>
      <c r="T383" t="s">
        <v>39</v>
      </c>
      <c r="X383" t="s">
        <v>40</v>
      </c>
      <c r="AB383" t="s">
        <v>35</v>
      </c>
      <c r="AF383" t="s">
        <v>3255</v>
      </c>
      <c r="AG383" t="s">
        <v>678</v>
      </c>
      <c r="AI383" t="s">
        <v>6066</v>
      </c>
    </row>
    <row r="384" spans="1:35" x14ac:dyDescent="0.2">
      <c r="A384" t="s">
        <v>6068</v>
      </c>
      <c r="B384">
        <f t="shared" si="5"/>
        <v>9</v>
      </c>
      <c r="C384" t="s">
        <v>35</v>
      </c>
      <c r="D384" t="s">
        <v>36</v>
      </c>
      <c r="H384" t="s">
        <v>37</v>
      </c>
      <c r="O384" t="s">
        <v>38</v>
      </c>
      <c r="T384" t="s">
        <v>39</v>
      </c>
      <c r="X384" t="s">
        <v>40</v>
      </c>
      <c r="AB384" t="s">
        <v>35</v>
      </c>
    </row>
    <row r="385" spans="1:35" x14ac:dyDescent="0.2">
      <c r="A385" t="s">
        <v>6082</v>
      </c>
      <c r="B385">
        <f t="shared" si="5"/>
        <v>11</v>
      </c>
      <c r="C385" t="s">
        <v>35</v>
      </c>
      <c r="D385" t="s">
        <v>36</v>
      </c>
      <c r="H385" t="s">
        <v>37</v>
      </c>
      <c r="O385" t="s">
        <v>38</v>
      </c>
      <c r="T385" t="s">
        <v>39</v>
      </c>
      <c r="X385" t="s">
        <v>40</v>
      </c>
      <c r="AB385" t="s">
        <v>35</v>
      </c>
    </row>
    <row r="386" spans="1:35" x14ac:dyDescent="0.2">
      <c r="A386" t="s">
        <v>6128</v>
      </c>
      <c r="B386">
        <f t="shared" si="5"/>
        <v>14</v>
      </c>
      <c r="C386" t="s">
        <v>35</v>
      </c>
      <c r="D386" t="s">
        <v>36</v>
      </c>
      <c r="H386" t="s">
        <v>37</v>
      </c>
      <c r="O386" t="s">
        <v>38</v>
      </c>
      <c r="T386" t="s">
        <v>39</v>
      </c>
      <c r="X386" t="s">
        <v>40</v>
      </c>
      <c r="AB386" t="s">
        <v>35</v>
      </c>
      <c r="AH386" t="s">
        <v>142</v>
      </c>
      <c r="AI386" t="s">
        <v>2365</v>
      </c>
    </row>
    <row r="387" spans="1:35" x14ac:dyDescent="0.2">
      <c r="A387" t="s">
        <v>6188</v>
      </c>
      <c r="B387">
        <f t="shared" ref="B387:B450" si="6">LEN(A387)</f>
        <v>13</v>
      </c>
      <c r="C387" t="s">
        <v>35</v>
      </c>
      <c r="D387" t="s">
        <v>36</v>
      </c>
      <c r="H387" t="s">
        <v>37</v>
      </c>
      <c r="O387" t="s">
        <v>38</v>
      </c>
      <c r="T387" t="s">
        <v>39</v>
      </c>
      <c r="X387" t="s">
        <v>40</v>
      </c>
      <c r="AB387" t="s">
        <v>35</v>
      </c>
    </row>
    <row r="388" spans="1:35" x14ac:dyDescent="0.2">
      <c r="A388" t="s">
        <v>6199</v>
      </c>
      <c r="B388">
        <f t="shared" si="6"/>
        <v>9</v>
      </c>
      <c r="C388" t="s">
        <v>35</v>
      </c>
      <c r="D388" t="s">
        <v>36</v>
      </c>
      <c r="H388" t="s">
        <v>37</v>
      </c>
      <c r="O388" t="s">
        <v>38</v>
      </c>
      <c r="T388" t="s">
        <v>39</v>
      </c>
      <c r="X388" t="s">
        <v>40</v>
      </c>
      <c r="AB388" t="s">
        <v>35</v>
      </c>
      <c r="AF388" t="s">
        <v>6200</v>
      </c>
      <c r="AG388" t="s">
        <v>6201</v>
      </c>
      <c r="AI388" t="s">
        <v>6202</v>
      </c>
    </row>
    <row r="389" spans="1:35" x14ac:dyDescent="0.2">
      <c r="A389" t="s">
        <v>6203</v>
      </c>
      <c r="B389">
        <f t="shared" si="6"/>
        <v>7</v>
      </c>
      <c r="C389" t="s">
        <v>35</v>
      </c>
      <c r="D389" t="s">
        <v>36</v>
      </c>
      <c r="H389" t="s">
        <v>37</v>
      </c>
      <c r="O389" t="s">
        <v>38</v>
      </c>
      <c r="T389" t="s">
        <v>39</v>
      </c>
      <c r="X389" t="s">
        <v>40</v>
      </c>
      <c r="AB389" t="s">
        <v>35</v>
      </c>
      <c r="AI389" t="s">
        <v>1684</v>
      </c>
    </row>
    <row r="390" spans="1:35" x14ac:dyDescent="0.2">
      <c r="A390" t="s">
        <v>6249</v>
      </c>
      <c r="B390">
        <f t="shared" si="6"/>
        <v>12</v>
      </c>
      <c r="C390" t="s">
        <v>35</v>
      </c>
      <c r="D390" t="s">
        <v>36</v>
      </c>
      <c r="H390" t="s">
        <v>37</v>
      </c>
      <c r="O390" t="s">
        <v>38</v>
      </c>
      <c r="T390" t="s">
        <v>39</v>
      </c>
      <c r="X390" t="s">
        <v>40</v>
      </c>
      <c r="AB390" t="s">
        <v>35</v>
      </c>
      <c r="AF390" t="s">
        <v>49</v>
      </c>
      <c r="AG390" t="s">
        <v>50</v>
      </c>
      <c r="AI390" t="s">
        <v>52</v>
      </c>
    </row>
    <row r="391" spans="1:35" x14ac:dyDescent="0.2">
      <c r="A391" t="s">
        <v>6305</v>
      </c>
      <c r="B391">
        <f t="shared" si="6"/>
        <v>11</v>
      </c>
      <c r="C391" t="s">
        <v>35</v>
      </c>
      <c r="D391" t="s">
        <v>36</v>
      </c>
      <c r="H391" t="s">
        <v>37</v>
      </c>
      <c r="O391" t="s">
        <v>38</v>
      </c>
      <c r="T391" t="s">
        <v>39</v>
      </c>
      <c r="X391" t="s">
        <v>40</v>
      </c>
      <c r="AB391" t="s">
        <v>35</v>
      </c>
      <c r="AG391" t="s">
        <v>41</v>
      </c>
      <c r="AH391" t="s">
        <v>55</v>
      </c>
      <c r="AI391" t="s">
        <v>56</v>
      </c>
    </row>
    <row r="392" spans="1:35" x14ac:dyDescent="0.2">
      <c r="A392" t="s">
        <v>6321</v>
      </c>
      <c r="B392">
        <f t="shared" si="6"/>
        <v>11</v>
      </c>
      <c r="C392" t="s">
        <v>35</v>
      </c>
      <c r="D392" t="s">
        <v>36</v>
      </c>
      <c r="H392" t="s">
        <v>37</v>
      </c>
      <c r="O392" t="s">
        <v>38</v>
      </c>
      <c r="T392" t="s">
        <v>39</v>
      </c>
      <c r="X392" t="s">
        <v>40</v>
      </c>
      <c r="AB392" t="s">
        <v>35</v>
      </c>
      <c r="AF392" t="s">
        <v>1072</v>
      </c>
      <c r="AG392" t="s">
        <v>567</v>
      </c>
      <c r="AI392" t="s">
        <v>6322</v>
      </c>
    </row>
    <row r="393" spans="1:35" x14ac:dyDescent="0.2">
      <c r="A393" t="s">
        <v>6336</v>
      </c>
      <c r="B393">
        <f t="shared" si="6"/>
        <v>10</v>
      </c>
      <c r="C393" t="s">
        <v>35</v>
      </c>
      <c r="D393" t="s">
        <v>36</v>
      </c>
      <c r="H393" t="s">
        <v>37</v>
      </c>
      <c r="O393" t="s">
        <v>38</v>
      </c>
      <c r="T393" t="s">
        <v>39</v>
      </c>
      <c r="X393" t="s">
        <v>40</v>
      </c>
      <c r="AB393" t="s">
        <v>35</v>
      </c>
      <c r="AH393" t="s">
        <v>142</v>
      </c>
    </row>
    <row r="394" spans="1:35" x14ac:dyDescent="0.2">
      <c r="A394" t="s">
        <v>6353</v>
      </c>
      <c r="B394">
        <f t="shared" si="6"/>
        <v>16</v>
      </c>
      <c r="C394" t="s">
        <v>35</v>
      </c>
      <c r="D394" t="s">
        <v>36</v>
      </c>
      <c r="H394" t="s">
        <v>37</v>
      </c>
      <c r="O394" t="s">
        <v>38</v>
      </c>
      <c r="T394" t="s">
        <v>39</v>
      </c>
      <c r="X394" t="s">
        <v>40</v>
      </c>
      <c r="AB394" t="s">
        <v>35</v>
      </c>
      <c r="AF394" t="s">
        <v>3803</v>
      </c>
      <c r="AG394" t="s">
        <v>1400</v>
      </c>
      <c r="AI394" t="s">
        <v>6354</v>
      </c>
    </row>
    <row r="395" spans="1:35" x14ac:dyDescent="0.2">
      <c r="A395" t="s">
        <v>6361</v>
      </c>
      <c r="B395">
        <f t="shared" si="6"/>
        <v>8</v>
      </c>
      <c r="C395" t="s">
        <v>35</v>
      </c>
      <c r="D395" t="s">
        <v>36</v>
      </c>
      <c r="H395" t="s">
        <v>37</v>
      </c>
      <c r="O395" t="s">
        <v>38</v>
      </c>
      <c r="T395" t="s">
        <v>39</v>
      </c>
      <c r="X395" t="s">
        <v>40</v>
      </c>
      <c r="AB395" t="s">
        <v>35</v>
      </c>
    </row>
    <row r="396" spans="1:35" x14ac:dyDescent="0.2">
      <c r="A396" t="s">
        <v>6369</v>
      </c>
      <c r="B396">
        <f t="shared" si="6"/>
        <v>9</v>
      </c>
      <c r="C396" t="s">
        <v>35</v>
      </c>
      <c r="D396" t="s">
        <v>36</v>
      </c>
      <c r="H396" t="s">
        <v>37</v>
      </c>
      <c r="O396" t="s">
        <v>38</v>
      </c>
      <c r="T396" t="s">
        <v>39</v>
      </c>
      <c r="X396" t="s">
        <v>40</v>
      </c>
      <c r="AB396" t="s">
        <v>35</v>
      </c>
      <c r="AH396" t="s">
        <v>142</v>
      </c>
    </row>
    <row r="397" spans="1:35" x14ac:dyDescent="0.2">
      <c r="A397" t="s">
        <v>6389</v>
      </c>
      <c r="B397">
        <f t="shared" si="6"/>
        <v>9</v>
      </c>
      <c r="C397" t="s">
        <v>35</v>
      </c>
      <c r="D397" t="s">
        <v>36</v>
      </c>
      <c r="H397" t="s">
        <v>37</v>
      </c>
      <c r="O397" t="s">
        <v>38</v>
      </c>
      <c r="T397" t="s">
        <v>39</v>
      </c>
      <c r="X397" t="s">
        <v>40</v>
      </c>
      <c r="AB397" t="s">
        <v>35</v>
      </c>
    </row>
    <row r="398" spans="1:35" x14ac:dyDescent="0.2">
      <c r="A398" t="s">
        <v>6395</v>
      </c>
      <c r="B398">
        <f t="shared" si="6"/>
        <v>10</v>
      </c>
      <c r="C398" t="s">
        <v>35</v>
      </c>
      <c r="D398" t="s">
        <v>36</v>
      </c>
      <c r="H398" t="s">
        <v>37</v>
      </c>
      <c r="O398" t="s">
        <v>38</v>
      </c>
      <c r="T398" t="s">
        <v>39</v>
      </c>
      <c r="X398" t="s">
        <v>40</v>
      </c>
      <c r="AB398" t="s">
        <v>35</v>
      </c>
      <c r="AH398" t="s">
        <v>142</v>
      </c>
    </row>
    <row r="399" spans="1:35" x14ac:dyDescent="0.2">
      <c r="A399" t="s">
        <v>6404</v>
      </c>
      <c r="B399">
        <f t="shared" si="6"/>
        <v>11</v>
      </c>
      <c r="C399" t="s">
        <v>35</v>
      </c>
      <c r="D399" t="s">
        <v>36</v>
      </c>
      <c r="H399" t="s">
        <v>37</v>
      </c>
      <c r="O399" t="s">
        <v>38</v>
      </c>
      <c r="T399" t="s">
        <v>39</v>
      </c>
      <c r="X399" t="s">
        <v>40</v>
      </c>
      <c r="AB399" t="s">
        <v>35</v>
      </c>
      <c r="AG399" t="s">
        <v>41</v>
      </c>
      <c r="AH399" t="s">
        <v>55</v>
      </c>
      <c r="AI399" t="s">
        <v>457</v>
      </c>
    </row>
    <row r="400" spans="1:35" x14ac:dyDescent="0.2">
      <c r="A400" t="s">
        <v>6429</v>
      </c>
      <c r="B400">
        <f t="shared" si="6"/>
        <v>17</v>
      </c>
      <c r="C400" t="s">
        <v>35</v>
      </c>
      <c r="D400" t="s">
        <v>36</v>
      </c>
      <c r="H400" t="s">
        <v>37</v>
      </c>
      <c r="O400" t="s">
        <v>38</v>
      </c>
      <c r="T400" t="s">
        <v>39</v>
      </c>
      <c r="X400" t="s">
        <v>40</v>
      </c>
      <c r="AB400" t="s">
        <v>35</v>
      </c>
      <c r="AF400" t="s">
        <v>429</v>
      </c>
      <c r="AI400" t="s">
        <v>430</v>
      </c>
    </row>
    <row r="401" spans="1:35" x14ac:dyDescent="0.2">
      <c r="A401" t="s">
        <v>6474</v>
      </c>
      <c r="B401">
        <f t="shared" si="6"/>
        <v>11</v>
      </c>
      <c r="C401" t="s">
        <v>35</v>
      </c>
      <c r="D401" t="s">
        <v>36</v>
      </c>
      <c r="H401" t="s">
        <v>37</v>
      </c>
      <c r="O401" t="s">
        <v>38</v>
      </c>
      <c r="T401" t="s">
        <v>39</v>
      </c>
      <c r="X401" t="s">
        <v>40</v>
      </c>
      <c r="AB401" t="s">
        <v>35</v>
      </c>
      <c r="AF401" t="s">
        <v>2869</v>
      </c>
      <c r="AG401" t="s">
        <v>1400</v>
      </c>
      <c r="AI401" t="s">
        <v>3801</v>
      </c>
    </row>
    <row r="402" spans="1:35" x14ac:dyDescent="0.2">
      <c r="A402" t="s">
        <v>6486</v>
      </c>
      <c r="B402">
        <f t="shared" si="6"/>
        <v>14</v>
      </c>
      <c r="C402" t="s">
        <v>35</v>
      </c>
      <c r="D402" t="s">
        <v>36</v>
      </c>
      <c r="H402" t="s">
        <v>37</v>
      </c>
      <c r="O402" t="s">
        <v>38</v>
      </c>
      <c r="T402" t="s">
        <v>39</v>
      </c>
      <c r="X402" t="s">
        <v>40</v>
      </c>
      <c r="AB402" t="s">
        <v>35</v>
      </c>
      <c r="AF402" t="s">
        <v>6487</v>
      </c>
      <c r="AG402" t="s">
        <v>4049</v>
      </c>
      <c r="AI402" t="s">
        <v>6488</v>
      </c>
    </row>
    <row r="403" spans="1:35" x14ac:dyDescent="0.2">
      <c r="A403" t="s">
        <v>6579</v>
      </c>
      <c r="B403">
        <f t="shared" si="6"/>
        <v>13</v>
      </c>
      <c r="C403" t="s">
        <v>35</v>
      </c>
      <c r="D403" t="s">
        <v>36</v>
      </c>
      <c r="H403" t="s">
        <v>37</v>
      </c>
      <c r="O403" t="s">
        <v>38</v>
      </c>
      <c r="T403" t="s">
        <v>39</v>
      </c>
      <c r="X403" t="s">
        <v>40</v>
      </c>
      <c r="AB403" t="s">
        <v>35</v>
      </c>
      <c r="AF403" t="s">
        <v>1910</v>
      </c>
      <c r="AG403" t="s">
        <v>1911</v>
      </c>
      <c r="AI403" t="s">
        <v>1912</v>
      </c>
    </row>
    <row r="404" spans="1:35" x14ac:dyDescent="0.2">
      <c r="A404" t="s">
        <v>6597</v>
      </c>
      <c r="B404">
        <f t="shared" si="6"/>
        <v>19</v>
      </c>
      <c r="C404" t="s">
        <v>35</v>
      </c>
      <c r="D404" t="s">
        <v>36</v>
      </c>
      <c r="H404" t="s">
        <v>37</v>
      </c>
      <c r="O404" t="s">
        <v>38</v>
      </c>
      <c r="T404" t="s">
        <v>39</v>
      </c>
      <c r="X404" t="s">
        <v>40</v>
      </c>
      <c r="AB404" t="s">
        <v>35</v>
      </c>
      <c r="AG404" t="s">
        <v>6598</v>
      </c>
      <c r="AH404" t="s">
        <v>6599</v>
      </c>
      <c r="AI404" t="s">
        <v>6600</v>
      </c>
    </row>
    <row r="405" spans="1:35" x14ac:dyDescent="0.2">
      <c r="A405" t="s">
        <v>6620</v>
      </c>
      <c r="B405">
        <f t="shared" si="6"/>
        <v>10</v>
      </c>
      <c r="C405" t="s">
        <v>35</v>
      </c>
      <c r="D405" t="s">
        <v>36</v>
      </c>
      <c r="H405" t="s">
        <v>37</v>
      </c>
      <c r="O405" t="s">
        <v>38</v>
      </c>
      <c r="T405" t="s">
        <v>39</v>
      </c>
      <c r="X405" t="s">
        <v>40</v>
      </c>
      <c r="AB405" t="s">
        <v>35</v>
      </c>
      <c r="AF405" t="s">
        <v>6621</v>
      </c>
      <c r="AG405" t="s">
        <v>6622</v>
      </c>
      <c r="AH405" t="s">
        <v>65</v>
      </c>
      <c r="AI405" t="s">
        <v>6623</v>
      </c>
    </row>
    <row r="406" spans="1:35" x14ac:dyDescent="0.2">
      <c r="A406" t="s">
        <v>6624</v>
      </c>
      <c r="B406">
        <f t="shared" si="6"/>
        <v>9</v>
      </c>
      <c r="C406" t="s">
        <v>35</v>
      </c>
      <c r="D406" t="s">
        <v>36</v>
      </c>
      <c r="H406" t="s">
        <v>37</v>
      </c>
      <c r="O406" t="s">
        <v>38</v>
      </c>
      <c r="T406" t="s">
        <v>39</v>
      </c>
      <c r="X406" t="s">
        <v>40</v>
      </c>
      <c r="AB406" t="s">
        <v>35</v>
      </c>
      <c r="AF406" t="s">
        <v>1791</v>
      </c>
      <c r="AG406" t="s">
        <v>678</v>
      </c>
      <c r="AI406" t="s">
        <v>1792</v>
      </c>
    </row>
    <row r="407" spans="1:35" x14ac:dyDescent="0.2">
      <c r="A407" t="s">
        <v>6632</v>
      </c>
      <c r="B407">
        <f t="shared" si="6"/>
        <v>15</v>
      </c>
      <c r="C407" t="s">
        <v>35</v>
      </c>
      <c r="D407" t="s">
        <v>36</v>
      </c>
      <c r="H407" t="s">
        <v>37</v>
      </c>
      <c r="O407" t="s">
        <v>38</v>
      </c>
      <c r="T407" t="s">
        <v>39</v>
      </c>
      <c r="X407" t="s">
        <v>40</v>
      </c>
      <c r="AB407" t="s">
        <v>35</v>
      </c>
      <c r="AH407" t="s">
        <v>6633</v>
      </c>
    </row>
    <row r="408" spans="1:35" x14ac:dyDescent="0.2">
      <c r="A408" t="s">
        <v>6637</v>
      </c>
      <c r="B408">
        <f t="shared" si="6"/>
        <v>16</v>
      </c>
      <c r="C408" t="s">
        <v>35</v>
      </c>
      <c r="D408" t="s">
        <v>36</v>
      </c>
      <c r="H408" t="s">
        <v>37</v>
      </c>
      <c r="O408" t="s">
        <v>38</v>
      </c>
      <c r="T408" t="s">
        <v>39</v>
      </c>
      <c r="X408" t="s">
        <v>40</v>
      </c>
      <c r="AB408" t="s">
        <v>35</v>
      </c>
      <c r="AF408" t="s">
        <v>6638</v>
      </c>
      <c r="AG408" t="s">
        <v>6639</v>
      </c>
      <c r="AI408" t="s">
        <v>6640</v>
      </c>
    </row>
    <row r="409" spans="1:35" x14ac:dyDescent="0.2">
      <c r="A409" t="s">
        <v>6641</v>
      </c>
      <c r="B409">
        <f t="shared" si="6"/>
        <v>11</v>
      </c>
      <c r="C409" t="s">
        <v>35</v>
      </c>
      <c r="D409" t="s">
        <v>36</v>
      </c>
      <c r="H409" t="s">
        <v>37</v>
      </c>
      <c r="O409" t="s">
        <v>38</v>
      </c>
      <c r="T409" t="s">
        <v>39</v>
      </c>
      <c r="X409" t="s">
        <v>40</v>
      </c>
      <c r="AB409" t="s">
        <v>35</v>
      </c>
      <c r="AG409" t="s">
        <v>41</v>
      </c>
      <c r="AH409" t="s">
        <v>42</v>
      </c>
      <c r="AI409" t="s">
        <v>56</v>
      </c>
    </row>
    <row r="410" spans="1:35" x14ac:dyDescent="0.2">
      <c r="A410" t="s">
        <v>6662</v>
      </c>
      <c r="B410">
        <f t="shared" si="6"/>
        <v>13</v>
      </c>
      <c r="C410" t="s">
        <v>35</v>
      </c>
      <c r="D410" t="s">
        <v>36</v>
      </c>
      <c r="H410" t="s">
        <v>37</v>
      </c>
      <c r="O410" t="s">
        <v>38</v>
      </c>
      <c r="T410" t="s">
        <v>39</v>
      </c>
      <c r="X410" t="s">
        <v>40</v>
      </c>
      <c r="AB410" t="s">
        <v>35</v>
      </c>
      <c r="AG410" t="s">
        <v>6663</v>
      </c>
      <c r="AH410" t="s">
        <v>226</v>
      </c>
      <c r="AI410" t="s">
        <v>227</v>
      </c>
    </row>
    <row r="411" spans="1:35" x14ac:dyDescent="0.2">
      <c r="A411" t="s">
        <v>6664</v>
      </c>
      <c r="B411">
        <f t="shared" si="6"/>
        <v>8</v>
      </c>
      <c r="C411" t="s">
        <v>35</v>
      </c>
      <c r="D411" t="s">
        <v>36</v>
      </c>
      <c r="H411" t="s">
        <v>37</v>
      </c>
      <c r="O411" t="s">
        <v>38</v>
      </c>
      <c r="T411" t="s">
        <v>39</v>
      </c>
      <c r="X411" t="s">
        <v>40</v>
      </c>
      <c r="AB411" t="s">
        <v>35</v>
      </c>
      <c r="AF411" t="s">
        <v>3458</v>
      </c>
      <c r="AH411" t="s">
        <v>65</v>
      </c>
      <c r="AI411" t="s">
        <v>6665</v>
      </c>
    </row>
    <row r="412" spans="1:35" x14ac:dyDescent="0.2">
      <c r="A412" t="s">
        <v>6667</v>
      </c>
      <c r="B412">
        <f t="shared" si="6"/>
        <v>12</v>
      </c>
      <c r="C412" t="s">
        <v>35</v>
      </c>
      <c r="D412" t="s">
        <v>36</v>
      </c>
      <c r="H412" t="s">
        <v>37</v>
      </c>
      <c r="O412" t="s">
        <v>38</v>
      </c>
      <c r="T412" t="s">
        <v>39</v>
      </c>
      <c r="X412" t="s">
        <v>40</v>
      </c>
      <c r="AB412" t="s">
        <v>35</v>
      </c>
      <c r="AF412" t="s">
        <v>6668</v>
      </c>
      <c r="AG412" t="s">
        <v>1057</v>
      </c>
      <c r="AH412" t="s">
        <v>65</v>
      </c>
      <c r="AI412" t="s">
        <v>6669</v>
      </c>
    </row>
    <row r="413" spans="1:35" x14ac:dyDescent="0.2">
      <c r="A413" t="s">
        <v>6675</v>
      </c>
      <c r="B413">
        <f t="shared" si="6"/>
        <v>14</v>
      </c>
      <c r="C413" t="s">
        <v>35</v>
      </c>
      <c r="D413" t="s">
        <v>36</v>
      </c>
      <c r="H413" t="s">
        <v>37</v>
      </c>
      <c r="O413" t="s">
        <v>38</v>
      </c>
      <c r="T413" t="s">
        <v>39</v>
      </c>
      <c r="X413" t="s">
        <v>40</v>
      </c>
      <c r="AB413" t="s">
        <v>35</v>
      </c>
      <c r="AF413" t="s">
        <v>4568</v>
      </c>
      <c r="AG413" t="s">
        <v>678</v>
      </c>
      <c r="AI413" t="s">
        <v>4569</v>
      </c>
    </row>
    <row r="414" spans="1:35" x14ac:dyDescent="0.2">
      <c r="A414" t="s">
        <v>6686</v>
      </c>
      <c r="B414">
        <f t="shared" si="6"/>
        <v>15</v>
      </c>
      <c r="C414" t="s">
        <v>35</v>
      </c>
      <c r="D414" t="s">
        <v>36</v>
      </c>
      <c r="H414" t="s">
        <v>37</v>
      </c>
      <c r="O414" t="s">
        <v>38</v>
      </c>
      <c r="T414" t="s">
        <v>39</v>
      </c>
      <c r="X414" t="s">
        <v>40</v>
      </c>
      <c r="AB414" t="s">
        <v>35</v>
      </c>
      <c r="AF414" t="s">
        <v>313</v>
      </c>
      <c r="AG414" t="s">
        <v>314</v>
      </c>
      <c r="AI414" t="s">
        <v>6687</v>
      </c>
    </row>
    <row r="415" spans="1:35" x14ac:dyDescent="0.2">
      <c r="A415" t="s">
        <v>6688</v>
      </c>
      <c r="B415">
        <f t="shared" si="6"/>
        <v>20</v>
      </c>
      <c r="C415" t="s">
        <v>35</v>
      </c>
      <c r="D415" t="s">
        <v>36</v>
      </c>
      <c r="H415" t="s">
        <v>37</v>
      </c>
      <c r="O415" t="s">
        <v>38</v>
      </c>
      <c r="T415" t="s">
        <v>39</v>
      </c>
      <c r="X415" t="s">
        <v>40</v>
      </c>
      <c r="AB415" t="s">
        <v>35</v>
      </c>
      <c r="AH415" t="s">
        <v>65</v>
      </c>
      <c r="AI415" t="s">
        <v>2867</v>
      </c>
    </row>
    <row r="416" spans="1:35" x14ac:dyDescent="0.2">
      <c r="A416" t="s">
        <v>6694</v>
      </c>
      <c r="B416">
        <f t="shared" si="6"/>
        <v>11</v>
      </c>
      <c r="C416" t="s">
        <v>35</v>
      </c>
      <c r="D416" t="s">
        <v>36</v>
      </c>
      <c r="H416" t="s">
        <v>37</v>
      </c>
      <c r="O416" t="s">
        <v>38</v>
      </c>
      <c r="T416" t="s">
        <v>39</v>
      </c>
      <c r="X416" t="s">
        <v>40</v>
      </c>
      <c r="AB416" t="s">
        <v>35</v>
      </c>
      <c r="AH416" t="s">
        <v>6695</v>
      </c>
      <c r="AI416" t="s">
        <v>6696</v>
      </c>
    </row>
    <row r="417" spans="1:35" x14ac:dyDescent="0.2">
      <c r="A417" t="s">
        <v>6752</v>
      </c>
      <c r="B417">
        <f t="shared" si="6"/>
        <v>8</v>
      </c>
      <c r="C417" t="s">
        <v>35</v>
      </c>
      <c r="D417" t="s">
        <v>36</v>
      </c>
      <c r="H417" t="s">
        <v>37</v>
      </c>
      <c r="O417" t="s">
        <v>38</v>
      </c>
      <c r="T417" t="s">
        <v>39</v>
      </c>
      <c r="X417" t="s">
        <v>40</v>
      </c>
      <c r="AB417" t="s">
        <v>35</v>
      </c>
    </row>
    <row r="418" spans="1:35" x14ac:dyDescent="0.2">
      <c r="A418" t="s">
        <v>6792</v>
      </c>
      <c r="B418">
        <f t="shared" si="6"/>
        <v>16</v>
      </c>
      <c r="C418" t="s">
        <v>35</v>
      </c>
      <c r="D418" t="s">
        <v>36</v>
      </c>
      <c r="H418" t="s">
        <v>37</v>
      </c>
      <c r="O418" t="s">
        <v>38</v>
      </c>
      <c r="T418" t="s">
        <v>39</v>
      </c>
      <c r="X418" t="s">
        <v>40</v>
      </c>
      <c r="AB418" t="s">
        <v>35</v>
      </c>
      <c r="AF418" t="s">
        <v>313</v>
      </c>
      <c r="AG418" t="s">
        <v>314</v>
      </c>
      <c r="AI418" t="s">
        <v>6793</v>
      </c>
    </row>
    <row r="419" spans="1:35" x14ac:dyDescent="0.2">
      <c r="A419" t="s">
        <v>6796</v>
      </c>
      <c r="B419">
        <f t="shared" si="6"/>
        <v>14</v>
      </c>
      <c r="C419" t="s">
        <v>35</v>
      </c>
      <c r="D419" t="s">
        <v>36</v>
      </c>
      <c r="H419" t="s">
        <v>37</v>
      </c>
      <c r="O419" t="s">
        <v>38</v>
      </c>
      <c r="T419" t="s">
        <v>39</v>
      </c>
      <c r="X419" t="s">
        <v>40</v>
      </c>
      <c r="AB419" t="s">
        <v>35</v>
      </c>
      <c r="AG419" t="s">
        <v>640</v>
      </c>
      <c r="AH419" t="s">
        <v>65</v>
      </c>
      <c r="AI419" t="s">
        <v>165</v>
      </c>
    </row>
    <row r="420" spans="1:35" x14ac:dyDescent="0.2">
      <c r="A420" t="s">
        <v>6847</v>
      </c>
      <c r="B420">
        <f t="shared" si="6"/>
        <v>16</v>
      </c>
      <c r="C420" t="s">
        <v>35</v>
      </c>
      <c r="D420" t="s">
        <v>36</v>
      </c>
      <c r="H420" t="s">
        <v>37</v>
      </c>
      <c r="O420" t="s">
        <v>38</v>
      </c>
      <c r="T420" t="s">
        <v>39</v>
      </c>
      <c r="X420" t="s">
        <v>40</v>
      </c>
      <c r="AB420" t="s">
        <v>35</v>
      </c>
      <c r="AG420" t="s">
        <v>4076</v>
      </c>
      <c r="AH420" t="s">
        <v>4077</v>
      </c>
      <c r="AI420" t="s">
        <v>102</v>
      </c>
    </row>
    <row r="421" spans="1:35" x14ac:dyDescent="0.2">
      <c r="A421" t="s">
        <v>6867</v>
      </c>
      <c r="B421">
        <f t="shared" si="6"/>
        <v>11</v>
      </c>
      <c r="C421" t="s">
        <v>35</v>
      </c>
      <c r="D421" t="s">
        <v>36</v>
      </c>
      <c r="H421" t="s">
        <v>37</v>
      </c>
      <c r="O421" t="s">
        <v>38</v>
      </c>
      <c r="T421" t="s">
        <v>39</v>
      </c>
      <c r="X421" t="s">
        <v>40</v>
      </c>
      <c r="AB421" t="s">
        <v>35</v>
      </c>
      <c r="AF421" t="s">
        <v>394</v>
      </c>
      <c r="AH421" t="s">
        <v>396</v>
      </c>
      <c r="AI421" t="s">
        <v>6868</v>
      </c>
    </row>
    <row r="422" spans="1:35" x14ac:dyDescent="0.2">
      <c r="A422" t="s">
        <v>6869</v>
      </c>
      <c r="B422">
        <f t="shared" si="6"/>
        <v>10</v>
      </c>
      <c r="C422" t="s">
        <v>35</v>
      </c>
      <c r="D422" t="s">
        <v>36</v>
      </c>
      <c r="H422" t="s">
        <v>37</v>
      </c>
      <c r="O422" t="s">
        <v>38</v>
      </c>
      <c r="T422" t="s">
        <v>39</v>
      </c>
      <c r="X422" t="s">
        <v>40</v>
      </c>
      <c r="AB422" t="s">
        <v>35</v>
      </c>
      <c r="AG422" t="s">
        <v>6870</v>
      </c>
      <c r="AI422" t="s">
        <v>6871</v>
      </c>
    </row>
    <row r="423" spans="1:35" x14ac:dyDescent="0.2">
      <c r="A423" t="s">
        <v>6875</v>
      </c>
      <c r="B423">
        <f t="shared" si="6"/>
        <v>11</v>
      </c>
      <c r="C423" t="s">
        <v>35</v>
      </c>
      <c r="D423" t="s">
        <v>36</v>
      </c>
      <c r="H423" t="s">
        <v>37</v>
      </c>
      <c r="O423" t="s">
        <v>38</v>
      </c>
      <c r="T423" t="s">
        <v>39</v>
      </c>
      <c r="X423" t="s">
        <v>40</v>
      </c>
      <c r="AB423" t="s">
        <v>35</v>
      </c>
      <c r="AG423" t="s">
        <v>6876</v>
      </c>
      <c r="AI423" t="s">
        <v>6877</v>
      </c>
    </row>
    <row r="424" spans="1:35" x14ac:dyDescent="0.2">
      <c r="A424" t="s">
        <v>6950</v>
      </c>
      <c r="B424">
        <f t="shared" si="6"/>
        <v>12</v>
      </c>
      <c r="C424" t="s">
        <v>35</v>
      </c>
      <c r="D424" t="s">
        <v>36</v>
      </c>
      <c r="H424" t="s">
        <v>37</v>
      </c>
      <c r="O424" t="s">
        <v>38</v>
      </c>
      <c r="T424" t="s">
        <v>39</v>
      </c>
      <c r="X424" t="s">
        <v>40</v>
      </c>
      <c r="AB424" t="s">
        <v>35</v>
      </c>
      <c r="AF424" t="s">
        <v>492</v>
      </c>
      <c r="AH424" t="s">
        <v>5916</v>
      </c>
      <c r="AI424" t="s">
        <v>494</v>
      </c>
    </row>
    <row r="425" spans="1:35" x14ac:dyDescent="0.2">
      <c r="A425" t="s">
        <v>6968</v>
      </c>
      <c r="B425">
        <f t="shared" si="6"/>
        <v>10</v>
      </c>
      <c r="C425" t="s">
        <v>35</v>
      </c>
      <c r="D425" t="s">
        <v>36</v>
      </c>
      <c r="H425" t="s">
        <v>37</v>
      </c>
      <c r="O425" t="s">
        <v>38</v>
      </c>
      <c r="T425" t="s">
        <v>39</v>
      </c>
      <c r="X425" t="s">
        <v>40</v>
      </c>
      <c r="AB425" t="s">
        <v>35</v>
      </c>
      <c r="AF425" t="s">
        <v>1037</v>
      </c>
      <c r="AG425" t="s">
        <v>710</v>
      </c>
      <c r="AH425" t="s">
        <v>65</v>
      </c>
      <c r="AI425" t="s">
        <v>1992</v>
      </c>
    </row>
    <row r="426" spans="1:35" x14ac:dyDescent="0.2">
      <c r="A426" t="s">
        <v>6978</v>
      </c>
      <c r="B426">
        <f t="shared" si="6"/>
        <v>13</v>
      </c>
      <c r="C426" t="s">
        <v>35</v>
      </c>
      <c r="D426" t="s">
        <v>36</v>
      </c>
      <c r="H426" t="s">
        <v>37</v>
      </c>
      <c r="O426" t="s">
        <v>38</v>
      </c>
      <c r="T426" t="s">
        <v>39</v>
      </c>
      <c r="X426" t="s">
        <v>40</v>
      </c>
      <c r="AB426" t="s">
        <v>35</v>
      </c>
      <c r="AF426" t="s">
        <v>4246</v>
      </c>
      <c r="AG426" t="s">
        <v>2306</v>
      </c>
      <c r="AH426" t="s">
        <v>65</v>
      </c>
      <c r="AI426" t="s">
        <v>4247</v>
      </c>
    </row>
    <row r="427" spans="1:35" x14ac:dyDescent="0.2">
      <c r="A427" t="s">
        <v>6984</v>
      </c>
      <c r="B427">
        <f t="shared" si="6"/>
        <v>11</v>
      </c>
      <c r="C427" t="s">
        <v>35</v>
      </c>
      <c r="D427" t="s">
        <v>36</v>
      </c>
      <c r="H427" t="s">
        <v>37</v>
      </c>
      <c r="O427" t="s">
        <v>38</v>
      </c>
      <c r="T427" t="s">
        <v>39</v>
      </c>
      <c r="X427" t="s">
        <v>40</v>
      </c>
      <c r="AB427" t="s">
        <v>35</v>
      </c>
      <c r="AG427" t="s">
        <v>164</v>
      </c>
      <c r="AH427" t="s">
        <v>65</v>
      </c>
      <c r="AI427" t="s">
        <v>2635</v>
      </c>
    </row>
    <row r="428" spans="1:35" x14ac:dyDescent="0.2">
      <c r="A428" t="s">
        <v>7023</v>
      </c>
      <c r="B428">
        <f t="shared" si="6"/>
        <v>11</v>
      </c>
      <c r="C428" t="s">
        <v>35</v>
      </c>
      <c r="D428" t="s">
        <v>36</v>
      </c>
      <c r="H428" t="s">
        <v>37</v>
      </c>
      <c r="O428" t="s">
        <v>38</v>
      </c>
      <c r="T428" t="s">
        <v>39</v>
      </c>
      <c r="X428" t="s">
        <v>40</v>
      </c>
      <c r="AB428" t="s">
        <v>35</v>
      </c>
      <c r="AG428" t="s">
        <v>741</v>
      </c>
      <c r="AH428" t="s">
        <v>5347</v>
      </c>
      <c r="AI428" t="s">
        <v>5348</v>
      </c>
    </row>
    <row r="429" spans="1:35" x14ac:dyDescent="0.2">
      <c r="A429" t="s">
        <v>7080</v>
      </c>
      <c r="B429">
        <f t="shared" si="6"/>
        <v>13</v>
      </c>
      <c r="C429" t="s">
        <v>35</v>
      </c>
      <c r="D429" t="s">
        <v>36</v>
      </c>
      <c r="H429" t="s">
        <v>37</v>
      </c>
      <c r="O429" t="s">
        <v>38</v>
      </c>
      <c r="T429" t="s">
        <v>39</v>
      </c>
      <c r="X429" t="s">
        <v>40</v>
      </c>
      <c r="AB429" t="s">
        <v>35</v>
      </c>
      <c r="AF429" t="s">
        <v>1937</v>
      </c>
      <c r="AG429" t="s">
        <v>4049</v>
      </c>
      <c r="AI429" t="s">
        <v>7081</v>
      </c>
    </row>
    <row r="430" spans="1:35" x14ac:dyDescent="0.2">
      <c r="A430" t="s">
        <v>7082</v>
      </c>
      <c r="B430">
        <f t="shared" si="6"/>
        <v>15</v>
      </c>
      <c r="C430" t="s">
        <v>35</v>
      </c>
      <c r="D430" t="s">
        <v>36</v>
      </c>
      <c r="H430" t="s">
        <v>37</v>
      </c>
      <c r="O430" t="s">
        <v>38</v>
      </c>
      <c r="T430" t="s">
        <v>39</v>
      </c>
      <c r="X430" t="s">
        <v>40</v>
      </c>
      <c r="AB430" t="s">
        <v>35</v>
      </c>
      <c r="AG430" t="s">
        <v>3653</v>
      </c>
      <c r="AH430" t="s">
        <v>1359</v>
      </c>
    </row>
    <row r="431" spans="1:35" x14ac:dyDescent="0.2">
      <c r="A431" t="s">
        <v>7101</v>
      </c>
      <c r="B431">
        <f t="shared" si="6"/>
        <v>10</v>
      </c>
      <c r="C431" t="s">
        <v>35</v>
      </c>
      <c r="D431" t="s">
        <v>36</v>
      </c>
      <c r="H431" t="s">
        <v>37</v>
      </c>
      <c r="O431" t="s">
        <v>38</v>
      </c>
      <c r="T431" t="s">
        <v>39</v>
      </c>
      <c r="X431" t="s">
        <v>40</v>
      </c>
      <c r="AB431" t="s">
        <v>35</v>
      </c>
      <c r="AF431" t="s">
        <v>7102</v>
      </c>
      <c r="AG431" t="s">
        <v>2747</v>
      </c>
      <c r="AI431" t="s">
        <v>7103</v>
      </c>
    </row>
    <row r="432" spans="1:35" x14ac:dyDescent="0.2">
      <c r="A432" t="s">
        <v>7107</v>
      </c>
      <c r="B432">
        <f t="shared" si="6"/>
        <v>15</v>
      </c>
      <c r="C432" t="s">
        <v>35</v>
      </c>
      <c r="D432" t="s">
        <v>36</v>
      </c>
      <c r="H432" t="s">
        <v>37</v>
      </c>
      <c r="O432" t="s">
        <v>38</v>
      </c>
      <c r="T432" t="s">
        <v>39</v>
      </c>
      <c r="X432" t="s">
        <v>40</v>
      </c>
      <c r="AB432" t="s">
        <v>35</v>
      </c>
      <c r="AF432" t="s">
        <v>4944</v>
      </c>
      <c r="AG432" t="s">
        <v>678</v>
      </c>
      <c r="AI432" t="s">
        <v>4945</v>
      </c>
    </row>
    <row r="433" spans="1:35" x14ac:dyDescent="0.2">
      <c r="A433" t="s">
        <v>7175</v>
      </c>
      <c r="B433">
        <f t="shared" si="6"/>
        <v>10</v>
      </c>
      <c r="C433" t="s">
        <v>35</v>
      </c>
      <c r="D433" t="s">
        <v>36</v>
      </c>
      <c r="H433" t="s">
        <v>37</v>
      </c>
      <c r="O433" t="s">
        <v>38</v>
      </c>
      <c r="T433" t="s">
        <v>39</v>
      </c>
      <c r="X433" t="s">
        <v>40</v>
      </c>
      <c r="AB433" t="s">
        <v>35</v>
      </c>
      <c r="AF433" t="s">
        <v>908</v>
      </c>
      <c r="AG433" t="s">
        <v>3373</v>
      </c>
      <c r="AH433" t="s">
        <v>65</v>
      </c>
      <c r="AI433" t="s">
        <v>3374</v>
      </c>
    </row>
    <row r="434" spans="1:35" x14ac:dyDescent="0.2">
      <c r="A434" t="s">
        <v>7178</v>
      </c>
      <c r="B434">
        <f t="shared" si="6"/>
        <v>15</v>
      </c>
      <c r="C434" t="s">
        <v>35</v>
      </c>
      <c r="D434" t="s">
        <v>36</v>
      </c>
      <c r="H434" t="s">
        <v>37</v>
      </c>
      <c r="O434" t="s">
        <v>38</v>
      </c>
      <c r="T434" t="s">
        <v>39</v>
      </c>
      <c r="X434" t="s">
        <v>40</v>
      </c>
      <c r="AB434" t="s">
        <v>35</v>
      </c>
      <c r="AF434" t="s">
        <v>6487</v>
      </c>
      <c r="AG434" t="s">
        <v>4049</v>
      </c>
      <c r="AI434" t="s">
        <v>6488</v>
      </c>
    </row>
    <row r="435" spans="1:35" x14ac:dyDescent="0.2">
      <c r="A435" t="s">
        <v>7195</v>
      </c>
      <c r="B435">
        <f t="shared" si="6"/>
        <v>11</v>
      </c>
      <c r="C435" t="s">
        <v>35</v>
      </c>
      <c r="D435" t="s">
        <v>36</v>
      </c>
      <c r="H435" t="s">
        <v>37</v>
      </c>
      <c r="O435" t="s">
        <v>38</v>
      </c>
      <c r="T435" t="s">
        <v>39</v>
      </c>
      <c r="X435" t="s">
        <v>40</v>
      </c>
      <c r="AB435" t="s">
        <v>35</v>
      </c>
      <c r="AF435" t="s">
        <v>1747</v>
      </c>
      <c r="AG435" t="s">
        <v>1748</v>
      </c>
      <c r="AI435" t="s">
        <v>1749</v>
      </c>
    </row>
    <row r="436" spans="1:35" x14ac:dyDescent="0.2">
      <c r="A436" t="s">
        <v>7208</v>
      </c>
      <c r="B436">
        <f t="shared" si="6"/>
        <v>9</v>
      </c>
      <c r="C436" t="s">
        <v>35</v>
      </c>
      <c r="D436" t="s">
        <v>36</v>
      </c>
      <c r="H436" t="s">
        <v>37</v>
      </c>
      <c r="O436" t="s">
        <v>38</v>
      </c>
      <c r="T436" t="s">
        <v>39</v>
      </c>
      <c r="X436" t="s">
        <v>40</v>
      </c>
      <c r="AB436" t="s">
        <v>35</v>
      </c>
    </row>
    <row r="437" spans="1:35" x14ac:dyDescent="0.2">
      <c r="A437" t="s">
        <v>7209</v>
      </c>
      <c r="B437">
        <f t="shared" si="6"/>
        <v>10</v>
      </c>
      <c r="C437" t="s">
        <v>35</v>
      </c>
      <c r="D437" t="s">
        <v>36</v>
      </c>
      <c r="H437" t="s">
        <v>37</v>
      </c>
      <c r="O437" t="s">
        <v>38</v>
      </c>
      <c r="T437" t="s">
        <v>39</v>
      </c>
      <c r="X437" t="s">
        <v>40</v>
      </c>
      <c r="AB437" t="s">
        <v>35</v>
      </c>
      <c r="AG437" t="s">
        <v>7210</v>
      </c>
      <c r="AH437" t="s">
        <v>7211</v>
      </c>
      <c r="AI437" t="s">
        <v>7212</v>
      </c>
    </row>
    <row r="438" spans="1:35" x14ac:dyDescent="0.2">
      <c r="A438" t="s">
        <v>7235</v>
      </c>
      <c r="B438">
        <f t="shared" si="6"/>
        <v>14</v>
      </c>
      <c r="C438" t="s">
        <v>35</v>
      </c>
      <c r="D438" t="s">
        <v>36</v>
      </c>
      <c r="H438" t="s">
        <v>37</v>
      </c>
      <c r="O438" t="s">
        <v>38</v>
      </c>
      <c r="T438" t="s">
        <v>39</v>
      </c>
      <c r="X438" t="s">
        <v>40</v>
      </c>
      <c r="AB438" t="s">
        <v>35</v>
      </c>
      <c r="AF438" t="s">
        <v>2869</v>
      </c>
      <c r="AG438" t="s">
        <v>1400</v>
      </c>
      <c r="AI438" t="s">
        <v>3801</v>
      </c>
    </row>
    <row r="439" spans="1:35" x14ac:dyDescent="0.2">
      <c r="A439" t="s">
        <v>7324</v>
      </c>
      <c r="B439">
        <f t="shared" si="6"/>
        <v>10</v>
      </c>
      <c r="C439" t="s">
        <v>35</v>
      </c>
      <c r="D439" t="s">
        <v>36</v>
      </c>
      <c r="H439" t="s">
        <v>37</v>
      </c>
      <c r="O439" t="s">
        <v>38</v>
      </c>
      <c r="T439" t="s">
        <v>39</v>
      </c>
      <c r="X439" t="s">
        <v>40</v>
      </c>
      <c r="AB439" t="s">
        <v>35</v>
      </c>
      <c r="AF439" t="s">
        <v>7325</v>
      </c>
      <c r="AG439" t="s">
        <v>3071</v>
      </c>
      <c r="AI439" t="s">
        <v>7326</v>
      </c>
    </row>
    <row r="440" spans="1:35" x14ac:dyDescent="0.2">
      <c r="A440" t="s">
        <v>7329</v>
      </c>
      <c r="B440">
        <f t="shared" si="6"/>
        <v>13</v>
      </c>
      <c r="C440" t="s">
        <v>35</v>
      </c>
      <c r="D440" t="s">
        <v>36</v>
      </c>
      <c r="H440" t="s">
        <v>37</v>
      </c>
      <c r="O440" t="s">
        <v>38</v>
      </c>
      <c r="T440" t="s">
        <v>39</v>
      </c>
      <c r="X440" t="s">
        <v>40</v>
      </c>
      <c r="AB440" t="s">
        <v>35</v>
      </c>
      <c r="AG440" t="s">
        <v>41</v>
      </c>
      <c r="AH440" t="s">
        <v>55</v>
      </c>
      <c r="AI440" t="s">
        <v>1004</v>
      </c>
    </row>
    <row r="441" spans="1:35" x14ac:dyDescent="0.2">
      <c r="A441" t="s">
        <v>7408</v>
      </c>
      <c r="B441">
        <f t="shared" si="6"/>
        <v>17</v>
      </c>
      <c r="C441" t="s">
        <v>35</v>
      </c>
      <c r="D441" t="s">
        <v>36</v>
      </c>
      <c r="H441" t="s">
        <v>37</v>
      </c>
      <c r="O441" t="s">
        <v>38</v>
      </c>
      <c r="T441" t="s">
        <v>39</v>
      </c>
      <c r="X441" t="s">
        <v>40</v>
      </c>
      <c r="AB441" t="s">
        <v>35</v>
      </c>
      <c r="AG441" t="s">
        <v>961</v>
      </c>
      <c r="AI441" t="s">
        <v>305</v>
      </c>
    </row>
    <row r="442" spans="1:35" x14ac:dyDescent="0.2">
      <c r="A442" t="s">
        <v>7409</v>
      </c>
      <c r="B442">
        <f t="shared" si="6"/>
        <v>9</v>
      </c>
      <c r="C442" t="s">
        <v>35</v>
      </c>
      <c r="D442" t="s">
        <v>36</v>
      </c>
      <c r="H442" t="s">
        <v>37</v>
      </c>
      <c r="O442" t="s">
        <v>38</v>
      </c>
      <c r="T442" t="s">
        <v>39</v>
      </c>
      <c r="X442" t="s">
        <v>40</v>
      </c>
      <c r="AB442" t="s">
        <v>35</v>
      </c>
      <c r="AF442" t="s">
        <v>7410</v>
      </c>
      <c r="AI442" t="s">
        <v>7411</v>
      </c>
    </row>
    <row r="443" spans="1:35" x14ac:dyDescent="0.2">
      <c r="A443" t="s">
        <v>7422</v>
      </c>
      <c r="B443">
        <f t="shared" si="6"/>
        <v>12</v>
      </c>
      <c r="C443" t="s">
        <v>35</v>
      </c>
      <c r="D443" t="s">
        <v>36</v>
      </c>
      <c r="H443" t="s">
        <v>37</v>
      </c>
      <c r="O443" t="s">
        <v>38</v>
      </c>
      <c r="T443" t="s">
        <v>39</v>
      </c>
      <c r="X443" t="s">
        <v>40</v>
      </c>
      <c r="AB443" t="s">
        <v>35</v>
      </c>
      <c r="AF443" t="s">
        <v>317</v>
      </c>
      <c r="AG443" t="s">
        <v>318</v>
      </c>
      <c r="AI443" t="s">
        <v>319</v>
      </c>
    </row>
    <row r="444" spans="1:35" x14ac:dyDescent="0.2">
      <c r="A444" t="s">
        <v>7428</v>
      </c>
      <c r="B444">
        <f t="shared" si="6"/>
        <v>8</v>
      </c>
      <c r="C444" t="s">
        <v>35</v>
      </c>
      <c r="D444" t="s">
        <v>36</v>
      </c>
      <c r="H444" t="s">
        <v>37</v>
      </c>
      <c r="O444" t="s">
        <v>38</v>
      </c>
      <c r="T444" t="s">
        <v>39</v>
      </c>
      <c r="X444" t="s">
        <v>40</v>
      </c>
      <c r="AB444" t="s">
        <v>35</v>
      </c>
      <c r="AF444" t="s">
        <v>420</v>
      </c>
      <c r="AG444" t="s">
        <v>421</v>
      </c>
      <c r="AH444" t="s">
        <v>65</v>
      </c>
      <c r="AI444" t="s">
        <v>422</v>
      </c>
    </row>
    <row r="445" spans="1:35" x14ac:dyDescent="0.2">
      <c r="A445" t="s">
        <v>7438</v>
      </c>
      <c r="B445">
        <f t="shared" si="6"/>
        <v>10</v>
      </c>
      <c r="C445" t="s">
        <v>35</v>
      </c>
      <c r="D445" t="s">
        <v>36</v>
      </c>
      <c r="H445" t="s">
        <v>37</v>
      </c>
      <c r="O445" t="s">
        <v>38</v>
      </c>
      <c r="T445" t="s">
        <v>39</v>
      </c>
      <c r="X445" t="s">
        <v>40</v>
      </c>
      <c r="AB445" t="s">
        <v>35</v>
      </c>
      <c r="AH445" t="s">
        <v>142</v>
      </c>
      <c r="AI445" t="s">
        <v>2365</v>
      </c>
    </row>
    <row r="446" spans="1:35" x14ac:dyDescent="0.2">
      <c r="A446" t="s">
        <v>7441</v>
      </c>
      <c r="B446">
        <f t="shared" si="6"/>
        <v>17</v>
      </c>
      <c r="C446" t="s">
        <v>35</v>
      </c>
      <c r="D446" t="s">
        <v>36</v>
      </c>
      <c r="H446" t="s">
        <v>37</v>
      </c>
      <c r="O446" t="s">
        <v>38</v>
      </c>
      <c r="T446" t="s">
        <v>39</v>
      </c>
      <c r="X446" t="s">
        <v>40</v>
      </c>
      <c r="AB446" t="s">
        <v>35</v>
      </c>
      <c r="AG446" t="s">
        <v>7442</v>
      </c>
      <c r="AH446" t="s">
        <v>65</v>
      </c>
      <c r="AI446" t="s">
        <v>7443</v>
      </c>
    </row>
    <row r="447" spans="1:35" x14ac:dyDescent="0.2">
      <c r="A447" t="s">
        <v>7444</v>
      </c>
      <c r="B447">
        <f t="shared" si="6"/>
        <v>10</v>
      </c>
      <c r="C447" t="s">
        <v>35</v>
      </c>
      <c r="D447" t="s">
        <v>36</v>
      </c>
      <c r="H447" t="s">
        <v>37</v>
      </c>
      <c r="O447" t="s">
        <v>38</v>
      </c>
      <c r="T447" t="s">
        <v>39</v>
      </c>
      <c r="X447" t="s">
        <v>40</v>
      </c>
      <c r="AB447" t="s">
        <v>35</v>
      </c>
      <c r="AF447" t="s">
        <v>3040</v>
      </c>
      <c r="AH447" t="s">
        <v>239</v>
      </c>
      <c r="AI447" t="s">
        <v>3041</v>
      </c>
    </row>
    <row r="448" spans="1:35" x14ac:dyDescent="0.2">
      <c r="A448" t="s">
        <v>7446</v>
      </c>
      <c r="B448">
        <f t="shared" si="6"/>
        <v>10</v>
      </c>
      <c r="C448" t="s">
        <v>35</v>
      </c>
      <c r="D448" t="s">
        <v>36</v>
      </c>
      <c r="H448" t="s">
        <v>37</v>
      </c>
      <c r="O448" t="s">
        <v>38</v>
      </c>
      <c r="T448" t="s">
        <v>39</v>
      </c>
      <c r="X448" t="s">
        <v>40</v>
      </c>
      <c r="AB448" t="s">
        <v>35</v>
      </c>
      <c r="AI448" t="s">
        <v>1684</v>
      </c>
    </row>
    <row r="449" spans="1:35" x14ac:dyDescent="0.2">
      <c r="A449" t="s">
        <v>7452</v>
      </c>
      <c r="B449">
        <f t="shared" si="6"/>
        <v>14</v>
      </c>
      <c r="C449" t="s">
        <v>35</v>
      </c>
      <c r="D449" t="s">
        <v>36</v>
      </c>
      <c r="H449" t="s">
        <v>37</v>
      </c>
      <c r="O449" t="s">
        <v>38</v>
      </c>
      <c r="T449" t="s">
        <v>39</v>
      </c>
      <c r="X449" t="s">
        <v>40</v>
      </c>
      <c r="AB449" t="s">
        <v>35</v>
      </c>
      <c r="AF449" t="s">
        <v>873</v>
      </c>
      <c r="AG449" t="s">
        <v>874</v>
      </c>
      <c r="AI449" t="s">
        <v>875</v>
      </c>
    </row>
    <row r="450" spans="1:35" x14ac:dyDescent="0.2">
      <c r="A450" t="s">
        <v>7473</v>
      </c>
      <c r="B450">
        <f t="shared" si="6"/>
        <v>16</v>
      </c>
      <c r="C450" t="s">
        <v>35</v>
      </c>
      <c r="D450" t="s">
        <v>36</v>
      </c>
      <c r="H450" t="s">
        <v>37</v>
      </c>
      <c r="O450" t="s">
        <v>38</v>
      </c>
      <c r="T450" t="s">
        <v>39</v>
      </c>
      <c r="X450" t="s">
        <v>40</v>
      </c>
      <c r="AB450" t="s">
        <v>35</v>
      </c>
      <c r="AG450" t="s">
        <v>45</v>
      </c>
      <c r="AI450" t="s">
        <v>46</v>
      </c>
    </row>
    <row r="451" spans="1:35" x14ac:dyDescent="0.2">
      <c r="A451" t="s">
        <v>7495</v>
      </c>
      <c r="B451">
        <f t="shared" ref="B451:B514" si="7">LEN(A451)</f>
        <v>10</v>
      </c>
      <c r="C451" t="s">
        <v>35</v>
      </c>
      <c r="D451" t="s">
        <v>36</v>
      </c>
      <c r="H451" t="s">
        <v>37</v>
      </c>
      <c r="O451" t="s">
        <v>38</v>
      </c>
      <c r="T451" t="s">
        <v>39</v>
      </c>
      <c r="X451" t="s">
        <v>40</v>
      </c>
      <c r="AB451" t="s">
        <v>35</v>
      </c>
      <c r="AH451" t="s">
        <v>55</v>
      </c>
      <c r="AI451" t="s">
        <v>1239</v>
      </c>
    </row>
    <row r="452" spans="1:35" x14ac:dyDescent="0.2">
      <c r="A452" t="s">
        <v>7498</v>
      </c>
      <c r="B452">
        <f t="shared" si="7"/>
        <v>10</v>
      </c>
      <c r="C452" t="s">
        <v>35</v>
      </c>
      <c r="D452" t="s">
        <v>36</v>
      </c>
      <c r="H452" t="s">
        <v>37</v>
      </c>
      <c r="O452" t="s">
        <v>38</v>
      </c>
      <c r="T452" t="s">
        <v>39</v>
      </c>
      <c r="X452" t="s">
        <v>40</v>
      </c>
      <c r="AB452" t="s">
        <v>35</v>
      </c>
      <c r="AF452" t="s">
        <v>1072</v>
      </c>
      <c r="AI452" t="s">
        <v>7499</v>
      </c>
    </row>
    <row r="453" spans="1:35" x14ac:dyDescent="0.2">
      <c r="A453" t="s">
        <v>7530</v>
      </c>
      <c r="B453">
        <f t="shared" si="7"/>
        <v>11</v>
      </c>
      <c r="C453" t="s">
        <v>35</v>
      </c>
      <c r="D453" t="s">
        <v>36</v>
      </c>
      <c r="H453" t="s">
        <v>37</v>
      </c>
      <c r="O453" t="s">
        <v>38</v>
      </c>
      <c r="T453" t="s">
        <v>39</v>
      </c>
      <c r="X453" t="s">
        <v>40</v>
      </c>
      <c r="AB453" t="s">
        <v>35</v>
      </c>
      <c r="AF453" t="s">
        <v>7531</v>
      </c>
      <c r="AG453" t="s">
        <v>7532</v>
      </c>
      <c r="AH453" t="s">
        <v>65</v>
      </c>
      <c r="AI453" t="s">
        <v>7533</v>
      </c>
    </row>
    <row r="454" spans="1:35" x14ac:dyDescent="0.2">
      <c r="A454" t="s">
        <v>7546</v>
      </c>
      <c r="B454">
        <f t="shared" si="7"/>
        <v>12</v>
      </c>
      <c r="C454" t="s">
        <v>35</v>
      </c>
      <c r="D454" t="s">
        <v>36</v>
      </c>
      <c r="H454" t="s">
        <v>37</v>
      </c>
      <c r="O454" t="s">
        <v>38</v>
      </c>
      <c r="T454" t="s">
        <v>39</v>
      </c>
      <c r="X454" t="s">
        <v>40</v>
      </c>
      <c r="AB454" t="s">
        <v>35</v>
      </c>
      <c r="AF454" t="s">
        <v>1072</v>
      </c>
      <c r="AG454" t="s">
        <v>567</v>
      </c>
      <c r="AI454" t="s">
        <v>6322</v>
      </c>
    </row>
    <row r="455" spans="1:35" x14ac:dyDescent="0.2">
      <c r="A455" t="s">
        <v>7590</v>
      </c>
      <c r="B455">
        <f t="shared" si="7"/>
        <v>12</v>
      </c>
      <c r="C455" t="s">
        <v>35</v>
      </c>
      <c r="D455" t="s">
        <v>36</v>
      </c>
      <c r="H455" t="s">
        <v>37</v>
      </c>
      <c r="O455" t="s">
        <v>38</v>
      </c>
      <c r="T455" t="s">
        <v>39</v>
      </c>
      <c r="X455" t="s">
        <v>40</v>
      </c>
      <c r="AB455" t="s">
        <v>35</v>
      </c>
      <c r="AF455" t="s">
        <v>2591</v>
      </c>
      <c r="AG455" t="s">
        <v>961</v>
      </c>
      <c r="AI455" t="s">
        <v>2592</v>
      </c>
    </row>
    <row r="456" spans="1:35" x14ac:dyDescent="0.2">
      <c r="A456" t="s">
        <v>7602</v>
      </c>
      <c r="B456">
        <f t="shared" si="7"/>
        <v>9</v>
      </c>
      <c r="C456" t="s">
        <v>35</v>
      </c>
      <c r="D456" t="s">
        <v>36</v>
      </c>
      <c r="H456" t="s">
        <v>37</v>
      </c>
      <c r="O456" t="s">
        <v>38</v>
      </c>
      <c r="T456" t="s">
        <v>39</v>
      </c>
      <c r="X456" t="s">
        <v>40</v>
      </c>
      <c r="AB456" t="s">
        <v>35</v>
      </c>
      <c r="AF456" t="s">
        <v>7603</v>
      </c>
      <c r="AG456" t="s">
        <v>5899</v>
      </c>
      <c r="AI456" t="s">
        <v>7604</v>
      </c>
    </row>
    <row r="457" spans="1:35" x14ac:dyDescent="0.2">
      <c r="A457" t="s">
        <v>7637</v>
      </c>
      <c r="B457">
        <f t="shared" si="7"/>
        <v>11</v>
      </c>
      <c r="C457" t="s">
        <v>35</v>
      </c>
      <c r="D457" t="s">
        <v>36</v>
      </c>
      <c r="H457" t="s">
        <v>37</v>
      </c>
      <c r="O457" t="s">
        <v>38</v>
      </c>
      <c r="T457" t="s">
        <v>39</v>
      </c>
      <c r="X457" t="s">
        <v>40</v>
      </c>
      <c r="AB457" t="s">
        <v>35</v>
      </c>
      <c r="AF457" t="s">
        <v>6668</v>
      </c>
      <c r="AG457" t="s">
        <v>1057</v>
      </c>
      <c r="AH457" t="s">
        <v>65</v>
      </c>
      <c r="AI457" t="s">
        <v>6669</v>
      </c>
    </row>
    <row r="458" spans="1:35" x14ac:dyDescent="0.2">
      <c r="A458" t="s">
        <v>7658</v>
      </c>
      <c r="B458">
        <f t="shared" si="7"/>
        <v>16</v>
      </c>
      <c r="C458" t="s">
        <v>35</v>
      </c>
      <c r="D458" t="s">
        <v>36</v>
      </c>
      <c r="H458" t="s">
        <v>37</v>
      </c>
      <c r="O458" t="s">
        <v>38</v>
      </c>
      <c r="T458" t="s">
        <v>39</v>
      </c>
      <c r="X458" t="s">
        <v>40</v>
      </c>
      <c r="AB458" t="s">
        <v>35</v>
      </c>
      <c r="AG458" t="s">
        <v>45</v>
      </c>
      <c r="AI458" t="s">
        <v>46</v>
      </c>
    </row>
    <row r="459" spans="1:35" x14ac:dyDescent="0.2">
      <c r="A459" t="s">
        <v>7666</v>
      </c>
      <c r="B459">
        <f t="shared" si="7"/>
        <v>11</v>
      </c>
      <c r="C459" t="s">
        <v>35</v>
      </c>
      <c r="D459" t="s">
        <v>36</v>
      </c>
      <c r="H459" t="s">
        <v>37</v>
      </c>
      <c r="O459" t="s">
        <v>38</v>
      </c>
      <c r="T459" t="s">
        <v>39</v>
      </c>
      <c r="X459" t="s">
        <v>40</v>
      </c>
      <c r="AB459" t="s">
        <v>35</v>
      </c>
      <c r="AF459" t="s">
        <v>7139</v>
      </c>
      <c r="AG459" t="s">
        <v>7140</v>
      </c>
      <c r="AH459" t="s">
        <v>1058</v>
      </c>
      <c r="AI459" t="s">
        <v>7667</v>
      </c>
    </row>
    <row r="460" spans="1:35" x14ac:dyDescent="0.2">
      <c r="A460" t="s">
        <v>7682</v>
      </c>
      <c r="B460">
        <f t="shared" si="7"/>
        <v>14</v>
      </c>
      <c r="C460" t="s">
        <v>35</v>
      </c>
      <c r="D460" t="s">
        <v>36</v>
      </c>
      <c r="H460" t="s">
        <v>37</v>
      </c>
      <c r="O460" t="s">
        <v>38</v>
      </c>
      <c r="T460" t="s">
        <v>39</v>
      </c>
      <c r="X460" t="s">
        <v>40</v>
      </c>
      <c r="AB460" t="s">
        <v>35</v>
      </c>
      <c r="AF460" t="s">
        <v>3477</v>
      </c>
      <c r="AG460" t="s">
        <v>806</v>
      </c>
      <c r="AH460" t="s">
        <v>807</v>
      </c>
      <c r="AI460" t="s">
        <v>3478</v>
      </c>
    </row>
    <row r="461" spans="1:35" x14ac:dyDescent="0.2">
      <c r="A461" t="s">
        <v>7705</v>
      </c>
      <c r="B461">
        <f t="shared" si="7"/>
        <v>10</v>
      </c>
      <c r="C461" t="s">
        <v>35</v>
      </c>
      <c r="D461" t="s">
        <v>36</v>
      </c>
      <c r="H461" t="s">
        <v>37</v>
      </c>
      <c r="O461" t="s">
        <v>38</v>
      </c>
      <c r="T461" t="s">
        <v>39</v>
      </c>
      <c r="X461" t="s">
        <v>40</v>
      </c>
      <c r="AB461" t="s">
        <v>35</v>
      </c>
      <c r="AF461" t="s">
        <v>5029</v>
      </c>
      <c r="AG461" t="s">
        <v>806</v>
      </c>
      <c r="AH461" t="s">
        <v>807</v>
      </c>
      <c r="AI461" t="s">
        <v>7706</v>
      </c>
    </row>
    <row r="462" spans="1:35" x14ac:dyDescent="0.2">
      <c r="A462" t="s">
        <v>7737</v>
      </c>
      <c r="B462">
        <f t="shared" si="7"/>
        <v>15</v>
      </c>
      <c r="C462" t="s">
        <v>35</v>
      </c>
      <c r="D462" t="s">
        <v>36</v>
      </c>
      <c r="H462" t="s">
        <v>37</v>
      </c>
      <c r="O462" t="s">
        <v>38</v>
      </c>
      <c r="T462" t="s">
        <v>39</v>
      </c>
      <c r="X462" t="s">
        <v>40</v>
      </c>
      <c r="AB462" t="s">
        <v>35</v>
      </c>
      <c r="AG462" t="s">
        <v>41</v>
      </c>
      <c r="AH462" t="s">
        <v>4911</v>
      </c>
      <c r="AI462" t="s">
        <v>1087</v>
      </c>
    </row>
    <row r="463" spans="1:35" x14ac:dyDescent="0.2">
      <c r="A463" t="s">
        <v>7745</v>
      </c>
      <c r="B463">
        <f t="shared" si="7"/>
        <v>10</v>
      </c>
      <c r="C463" t="s">
        <v>35</v>
      </c>
      <c r="D463" t="s">
        <v>36</v>
      </c>
      <c r="H463" t="s">
        <v>37</v>
      </c>
      <c r="O463" t="s">
        <v>38</v>
      </c>
      <c r="T463" t="s">
        <v>39</v>
      </c>
      <c r="X463" t="s">
        <v>40</v>
      </c>
      <c r="AB463" t="s">
        <v>35</v>
      </c>
      <c r="AI463" t="s">
        <v>7746</v>
      </c>
    </row>
    <row r="464" spans="1:35" x14ac:dyDescent="0.2">
      <c r="A464" t="s">
        <v>7752</v>
      </c>
      <c r="B464">
        <f t="shared" si="7"/>
        <v>15</v>
      </c>
      <c r="C464" t="s">
        <v>35</v>
      </c>
      <c r="D464" t="s">
        <v>36</v>
      </c>
      <c r="H464" t="s">
        <v>37</v>
      </c>
      <c r="O464" t="s">
        <v>38</v>
      </c>
      <c r="T464" t="s">
        <v>39</v>
      </c>
      <c r="X464" t="s">
        <v>40</v>
      </c>
      <c r="AB464" t="s">
        <v>35</v>
      </c>
      <c r="AH464" t="s">
        <v>3110</v>
      </c>
      <c r="AI464" t="s">
        <v>7753</v>
      </c>
    </row>
    <row r="465" spans="1:35" x14ac:dyDescent="0.2">
      <c r="A465" t="s">
        <v>7754</v>
      </c>
      <c r="B465">
        <f t="shared" si="7"/>
        <v>10</v>
      </c>
      <c r="C465" t="s">
        <v>35</v>
      </c>
      <c r="D465" t="s">
        <v>36</v>
      </c>
      <c r="H465" t="s">
        <v>37</v>
      </c>
      <c r="O465" t="s">
        <v>38</v>
      </c>
      <c r="T465" t="s">
        <v>39</v>
      </c>
      <c r="X465" t="s">
        <v>40</v>
      </c>
      <c r="AB465" t="s">
        <v>35</v>
      </c>
      <c r="AF465" t="s">
        <v>317</v>
      </c>
      <c r="AG465" t="s">
        <v>318</v>
      </c>
      <c r="AI465" t="s">
        <v>319</v>
      </c>
    </row>
    <row r="466" spans="1:35" x14ac:dyDescent="0.2">
      <c r="A466" t="s">
        <v>7880</v>
      </c>
      <c r="B466">
        <f t="shared" si="7"/>
        <v>8</v>
      </c>
      <c r="C466" t="s">
        <v>35</v>
      </c>
      <c r="D466" t="s">
        <v>36</v>
      </c>
      <c r="H466" t="s">
        <v>37</v>
      </c>
      <c r="O466" t="s">
        <v>38</v>
      </c>
      <c r="T466" t="s">
        <v>39</v>
      </c>
      <c r="X466" t="s">
        <v>40</v>
      </c>
      <c r="AB466" t="s">
        <v>35</v>
      </c>
      <c r="AF466" t="s">
        <v>2241</v>
      </c>
      <c r="AG466" t="s">
        <v>2242</v>
      </c>
      <c r="AI466" t="s">
        <v>7881</v>
      </c>
    </row>
    <row r="467" spans="1:35" x14ac:dyDescent="0.2">
      <c r="A467" t="s">
        <v>7890</v>
      </c>
      <c r="B467">
        <f t="shared" si="7"/>
        <v>13</v>
      </c>
      <c r="C467" t="s">
        <v>35</v>
      </c>
      <c r="D467" t="s">
        <v>36</v>
      </c>
      <c r="H467" t="s">
        <v>37</v>
      </c>
      <c r="O467" t="s">
        <v>38</v>
      </c>
      <c r="T467" t="s">
        <v>39</v>
      </c>
      <c r="X467" t="s">
        <v>40</v>
      </c>
      <c r="AB467" t="s">
        <v>35</v>
      </c>
      <c r="AG467" t="s">
        <v>4970</v>
      </c>
      <c r="AH467" t="s">
        <v>4971</v>
      </c>
      <c r="AI467" t="s">
        <v>4972</v>
      </c>
    </row>
    <row r="468" spans="1:35" x14ac:dyDescent="0.2">
      <c r="A468" t="s">
        <v>7898</v>
      </c>
      <c r="B468">
        <f t="shared" si="7"/>
        <v>13</v>
      </c>
      <c r="C468" t="s">
        <v>35</v>
      </c>
      <c r="D468" t="s">
        <v>36</v>
      </c>
      <c r="H468" t="s">
        <v>37</v>
      </c>
      <c r="O468" t="s">
        <v>38</v>
      </c>
      <c r="T468" t="s">
        <v>39</v>
      </c>
      <c r="X468" t="s">
        <v>40</v>
      </c>
      <c r="AB468" t="s">
        <v>35</v>
      </c>
      <c r="AH468" t="s">
        <v>142</v>
      </c>
    </row>
    <row r="469" spans="1:35" x14ac:dyDescent="0.2">
      <c r="A469" t="s">
        <v>7907</v>
      </c>
      <c r="B469">
        <f t="shared" si="7"/>
        <v>11</v>
      </c>
      <c r="C469" t="s">
        <v>35</v>
      </c>
      <c r="D469" t="s">
        <v>36</v>
      </c>
      <c r="H469" t="s">
        <v>37</v>
      </c>
      <c r="O469" t="s">
        <v>38</v>
      </c>
      <c r="T469" t="s">
        <v>39</v>
      </c>
      <c r="X469" t="s">
        <v>40</v>
      </c>
      <c r="AB469" t="s">
        <v>35</v>
      </c>
    </row>
    <row r="470" spans="1:35" x14ac:dyDescent="0.2">
      <c r="A470" t="s">
        <v>7929</v>
      </c>
      <c r="B470">
        <f t="shared" si="7"/>
        <v>10</v>
      </c>
      <c r="C470" t="s">
        <v>35</v>
      </c>
      <c r="D470" t="s">
        <v>36</v>
      </c>
      <c r="H470" t="s">
        <v>37</v>
      </c>
      <c r="O470" t="s">
        <v>38</v>
      </c>
      <c r="T470" t="s">
        <v>39</v>
      </c>
      <c r="X470" t="s">
        <v>40</v>
      </c>
      <c r="AB470" t="s">
        <v>35</v>
      </c>
      <c r="AF470" t="s">
        <v>2869</v>
      </c>
      <c r="AG470" t="s">
        <v>2870</v>
      </c>
      <c r="AI470" t="s">
        <v>2871</v>
      </c>
    </row>
    <row r="471" spans="1:35" x14ac:dyDescent="0.2">
      <c r="A471" t="s">
        <v>7930</v>
      </c>
      <c r="B471">
        <f t="shared" si="7"/>
        <v>14</v>
      </c>
      <c r="C471" t="s">
        <v>35</v>
      </c>
      <c r="D471" t="s">
        <v>36</v>
      </c>
      <c r="H471" t="s">
        <v>37</v>
      </c>
      <c r="O471" t="s">
        <v>38</v>
      </c>
      <c r="T471" t="s">
        <v>39</v>
      </c>
      <c r="X471" t="s">
        <v>40</v>
      </c>
      <c r="AB471" t="s">
        <v>35</v>
      </c>
      <c r="AG471" t="s">
        <v>100</v>
      </c>
      <c r="AH471" t="s">
        <v>7931</v>
      </c>
      <c r="AI471" t="s">
        <v>7932</v>
      </c>
    </row>
    <row r="472" spans="1:35" x14ac:dyDescent="0.2">
      <c r="A472" t="s">
        <v>7951</v>
      </c>
      <c r="B472">
        <f t="shared" si="7"/>
        <v>10</v>
      </c>
      <c r="C472" t="s">
        <v>35</v>
      </c>
      <c r="D472" t="s">
        <v>36</v>
      </c>
      <c r="H472" t="s">
        <v>37</v>
      </c>
      <c r="O472" t="s">
        <v>38</v>
      </c>
      <c r="T472" t="s">
        <v>39</v>
      </c>
      <c r="X472" t="s">
        <v>40</v>
      </c>
      <c r="AB472" t="s">
        <v>35</v>
      </c>
      <c r="AG472" t="s">
        <v>41</v>
      </c>
      <c r="AH472" t="s">
        <v>42</v>
      </c>
      <c r="AI472" t="s">
        <v>56</v>
      </c>
    </row>
    <row r="473" spans="1:35" x14ac:dyDescent="0.2">
      <c r="A473" t="s">
        <v>7952</v>
      </c>
      <c r="B473">
        <f t="shared" si="7"/>
        <v>11</v>
      </c>
      <c r="C473" t="s">
        <v>35</v>
      </c>
      <c r="D473" t="s">
        <v>36</v>
      </c>
      <c r="H473" t="s">
        <v>37</v>
      </c>
      <c r="O473" t="s">
        <v>38</v>
      </c>
      <c r="T473" t="s">
        <v>39</v>
      </c>
      <c r="X473" t="s">
        <v>40</v>
      </c>
      <c r="AB473" t="s">
        <v>35</v>
      </c>
      <c r="AH473" t="s">
        <v>65</v>
      </c>
      <c r="AI473" t="s">
        <v>2867</v>
      </c>
    </row>
    <row r="474" spans="1:35" x14ac:dyDescent="0.2">
      <c r="A474" t="s">
        <v>7978</v>
      </c>
      <c r="B474">
        <f t="shared" si="7"/>
        <v>9</v>
      </c>
      <c r="C474" t="s">
        <v>35</v>
      </c>
      <c r="D474" t="s">
        <v>36</v>
      </c>
      <c r="H474" t="s">
        <v>37</v>
      </c>
      <c r="O474" t="s">
        <v>38</v>
      </c>
      <c r="T474" t="s">
        <v>39</v>
      </c>
      <c r="X474" t="s">
        <v>40</v>
      </c>
      <c r="AB474" t="s">
        <v>35</v>
      </c>
      <c r="AG474" t="s">
        <v>4502</v>
      </c>
      <c r="AH474" t="s">
        <v>278</v>
      </c>
    </row>
    <row r="475" spans="1:35" x14ac:dyDescent="0.2">
      <c r="A475" t="s">
        <v>7989</v>
      </c>
      <c r="B475">
        <f t="shared" si="7"/>
        <v>12</v>
      </c>
      <c r="C475" t="s">
        <v>35</v>
      </c>
      <c r="D475" t="s">
        <v>36</v>
      </c>
      <c r="H475" t="s">
        <v>37</v>
      </c>
      <c r="O475" t="s">
        <v>38</v>
      </c>
      <c r="T475" t="s">
        <v>39</v>
      </c>
      <c r="X475" t="s">
        <v>40</v>
      </c>
      <c r="AB475" t="s">
        <v>35</v>
      </c>
      <c r="AG475" t="s">
        <v>7990</v>
      </c>
      <c r="AH475" t="s">
        <v>4911</v>
      </c>
      <c r="AI475" t="s">
        <v>1004</v>
      </c>
    </row>
    <row r="476" spans="1:35" x14ac:dyDescent="0.2">
      <c r="A476" t="s">
        <v>8008</v>
      </c>
      <c r="B476">
        <f t="shared" si="7"/>
        <v>12</v>
      </c>
      <c r="C476" t="s">
        <v>35</v>
      </c>
      <c r="D476" t="s">
        <v>36</v>
      </c>
      <c r="H476" t="s">
        <v>37</v>
      </c>
      <c r="O476" t="s">
        <v>38</v>
      </c>
      <c r="T476" t="s">
        <v>39</v>
      </c>
      <c r="X476" t="s">
        <v>40</v>
      </c>
      <c r="AB476" t="s">
        <v>35</v>
      </c>
      <c r="AG476" t="s">
        <v>640</v>
      </c>
      <c r="AH476" t="s">
        <v>65</v>
      </c>
      <c r="AI476" t="s">
        <v>165</v>
      </c>
    </row>
    <row r="477" spans="1:35" x14ac:dyDescent="0.2">
      <c r="A477" t="s">
        <v>8020</v>
      </c>
      <c r="B477">
        <f t="shared" si="7"/>
        <v>10</v>
      </c>
      <c r="C477" t="s">
        <v>35</v>
      </c>
      <c r="D477" t="s">
        <v>36</v>
      </c>
      <c r="H477" t="s">
        <v>37</v>
      </c>
      <c r="O477" t="s">
        <v>38</v>
      </c>
      <c r="T477" t="s">
        <v>39</v>
      </c>
      <c r="X477" t="s">
        <v>40</v>
      </c>
      <c r="AB477" t="s">
        <v>35</v>
      </c>
      <c r="AG477" t="s">
        <v>2116</v>
      </c>
      <c r="AH477" t="s">
        <v>8021</v>
      </c>
    </row>
    <row r="478" spans="1:35" x14ac:dyDescent="0.2">
      <c r="A478" t="s">
        <v>8043</v>
      </c>
      <c r="B478">
        <f t="shared" si="7"/>
        <v>11</v>
      </c>
      <c r="C478" t="s">
        <v>35</v>
      </c>
      <c r="D478" t="s">
        <v>36</v>
      </c>
      <c r="H478" t="s">
        <v>37</v>
      </c>
      <c r="O478" t="s">
        <v>38</v>
      </c>
      <c r="T478" t="s">
        <v>39</v>
      </c>
      <c r="X478" t="s">
        <v>40</v>
      </c>
      <c r="AB478" t="s">
        <v>35</v>
      </c>
      <c r="AF478" t="s">
        <v>2442</v>
      </c>
      <c r="AG478" t="s">
        <v>2443</v>
      </c>
      <c r="AH478" t="s">
        <v>65</v>
      </c>
      <c r="AI478" t="s">
        <v>2444</v>
      </c>
    </row>
    <row r="479" spans="1:35" x14ac:dyDescent="0.2">
      <c r="A479" t="s">
        <v>8044</v>
      </c>
      <c r="B479">
        <f t="shared" si="7"/>
        <v>9</v>
      </c>
      <c r="C479" t="s">
        <v>35</v>
      </c>
      <c r="D479" t="s">
        <v>36</v>
      </c>
      <c r="H479" t="s">
        <v>37</v>
      </c>
      <c r="O479" t="s">
        <v>38</v>
      </c>
      <c r="T479" t="s">
        <v>39</v>
      </c>
      <c r="X479" t="s">
        <v>40</v>
      </c>
      <c r="AB479" t="s">
        <v>35</v>
      </c>
    </row>
    <row r="480" spans="1:35" x14ac:dyDescent="0.2">
      <c r="A480" t="s">
        <v>8055</v>
      </c>
      <c r="B480">
        <f t="shared" si="7"/>
        <v>9</v>
      </c>
      <c r="C480" t="s">
        <v>35</v>
      </c>
      <c r="D480" t="s">
        <v>36</v>
      </c>
      <c r="H480" t="s">
        <v>37</v>
      </c>
      <c r="O480" t="s">
        <v>38</v>
      </c>
      <c r="T480" t="s">
        <v>39</v>
      </c>
      <c r="X480" t="s">
        <v>40</v>
      </c>
      <c r="AB480" t="s">
        <v>35</v>
      </c>
      <c r="AF480" t="s">
        <v>8056</v>
      </c>
      <c r="AG480" t="s">
        <v>3180</v>
      </c>
      <c r="AI480" t="s">
        <v>8057</v>
      </c>
    </row>
    <row r="481" spans="1:35" x14ac:dyDescent="0.2">
      <c r="A481" t="s">
        <v>8069</v>
      </c>
      <c r="B481">
        <f t="shared" si="7"/>
        <v>13</v>
      </c>
      <c r="C481" t="s">
        <v>35</v>
      </c>
      <c r="D481" t="s">
        <v>36</v>
      </c>
      <c r="H481" t="s">
        <v>37</v>
      </c>
      <c r="O481" t="s">
        <v>38</v>
      </c>
      <c r="T481" t="s">
        <v>39</v>
      </c>
      <c r="X481" t="s">
        <v>40</v>
      </c>
      <c r="AB481" t="s">
        <v>35</v>
      </c>
      <c r="AG481" t="s">
        <v>8070</v>
      </c>
      <c r="AH481" t="s">
        <v>8071</v>
      </c>
      <c r="AI481" t="s">
        <v>8072</v>
      </c>
    </row>
    <row r="482" spans="1:35" x14ac:dyDescent="0.2">
      <c r="A482" t="s">
        <v>8101</v>
      </c>
      <c r="B482">
        <f t="shared" si="7"/>
        <v>11</v>
      </c>
      <c r="C482" t="s">
        <v>35</v>
      </c>
      <c r="D482" t="s">
        <v>36</v>
      </c>
      <c r="H482" t="s">
        <v>37</v>
      </c>
      <c r="O482" t="s">
        <v>38</v>
      </c>
      <c r="T482" t="s">
        <v>39</v>
      </c>
      <c r="X482" t="s">
        <v>40</v>
      </c>
      <c r="AB482" t="s">
        <v>35</v>
      </c>
      <c r="AI482" t="s">
        <v>8102</v>
      </c>
    </row>
    <row r="483" spans="1:35" x14ac:dyDescent="0.2">
      <c r="A483" t="s">
        <v>8116</v>
      </c>
      <c r="B483">
        <f t="shared" si="7"/>
        <v>9</v>
      </c>
      <c r="C483" t="s">
        <v>35</v>
      </c>
      <c r="D483" t="s">
        <v>36</v>
      </c>
      <c r="H483" t="s">
        <v>37</v>
      </c>
      <c r="O483" t="s">
        <v>38</v>
      </c>
      <c r="T483" t="s">
        <v>39</v>
      </c>
      <c r="X483" t="s">
        <v>40</v>
      </c>
      <c r="AB483" t="s">
        <v>35</v>
      </c>
      <c r="AF483" t="s">
        <v>5672</v>
      </c>
      <c r="AI483" t="s">
        <v>8117</v>
      </c>
    </row>
    <row r="484" spans="1:35" x14ac:dyDescent="0.2">
      <c r="A484" t="s">
        <v>8132</v>
      </c>
      <c r="B484">
        <f t="shared" si="7"/>
        <v>12</v>
      </c>
      <c r="C484" t="s">
        <v>35</v>
      </c>
      <c r="D484" t="s">
        <v>36</v>
      </c>
      <c r="H484" t="s">
        <v>37</v>
      </c>
      <c r="O484" t="s">
        <v>38</v>
      </c>
      <c r="T484" t="s">
        <v>39</v>
      </c>
      <c r="X484" t="s">
        <v>40</v>
      </c>
      <c r="AB484" t="s">
        <v>35</v>
      </c>
      <c r="AF484" t="s">
        <v>317</v>
      </c>
      <c r="AG484" t="s">
        <v>318</v>
      </c>
      <c r="AI484" t="s">
        <v>319</v>
      </c>
    </row>
    <row r="485" spans="1:35" x14ac:dyDescent="0.2">
      <c r="A485" t="s">
        <v>8166</v>
      </c>
      <c r="B485">
        <f t="shared" si="7"/>
        <v>11</v>
      </c>
      <c r="C485" t="s">
        <v>35</v>
      </c>
      <c r="D485" t="s">
        <v>36</v>
      </c>
      <c r="H485" t="s">
        <v>37</v>
      </c>
      <c r="O485" t="s">
        <v>38</v>
      </c>
      <c r="T485" t="s">
        <v>39</v>
      </c>
      <c r="X485" t="s">
        <v>40</v>
      </c>
      <c r="AB485" t="s">
        <v>35</v>
      </c>
      <c r="AF485" t="s">
        <v>636</v>
      </c>
      <c r="AG485" t="s">
        <v>8167</v>
      </c>
      <c r="AH485" t="s">
        <v>4331</v>
      </c>
      <c r="AI485" t="s">
        <v>8168</v>
      </c>
    </row>
    <row r="486" spans="1:35" x14ac:dyDescent="0.2">
      <c r="A486" t="s">
        <v>8234</v>
      </c>
      <c r="B486">
        <f t="shared" si="7"/>
        <v>9</v>
      </c>
      <c r="C486" t="s">
        <v>35</v>
      </c>
      <c r="D486" t="s">
        <v>36</v>
      </c>
      <c r="H486" t="s">
        <v>37</v>
      </c>
      <c r="O486" t="s">
        <v>38</v>
      </c>
      <c r="T486" t="s">
        <v>39</v>
      </c>
      <c r="X486" t="s">
        <v>40</v>
      </c>
      <c r="AB486" t="s">
        <v>35</v>
      </c>
      <c r="AF486" t="s">
        <v>7768</v>
      </c>
      <c r="AG486" t="s">
        <v>6130</v>
      </c>
      <c r="AI486" t="s">
        <v>8235</v>
      </c>
    </row>
    <row r="487" spans="1:35" x14ac:dyDescent="0.2">
      <c r="A487" t="s">
        <v>8239</v>
      </c>
      <c r="B487">
        <f t="shared" si="7"/>
        <v>12</v>
      </c>
      <c r="C487" t="s">
        <v>35</v>
      </c>
      <c r="D487" t="s">
        <v>36</v>
      </c>
      <c r="H487" t="s">
        <v>37</v>
      </c>
      <c r="O487" t="s">
        <v>38</v>
      </c>
      <c r="T487" t="s">
        <v>39</v>
      </c>
      <c r="X487" t="s">
        <v>40</v>
      </c>
      <c r="AB487" t="s">
        <v>35</v>
      </c>
      <c r="AF487" t="s">
        <v>8240</v>
      </c>
      <c r="AG487" t="s">
        <v>2310</v>
      </c>
      <c r="AI487" t="s">
        <v>8241</v>
      </c>
    </row>
    <row r="488" spans="1:35" x14ac:dyDescent="0.2">
      <c r="A488" t="s">
        <v>8260</v>
      </c>
      <c r="B488">
        <f t="shared" si="7"/>
        <v>17</v>
      </c>
      <c r="C488" t="s">
        <v>35</v>
      </c>
      <c r="D488" t="s">
        <v>36</v>
      </c>
      <c r="H488" t="s">
        <v>37</v>
      </c>
      <c r="O488" t="s">
        <v>38</v>
      </c>
      <c r="T488" t="s">
        <v>39</v>
      </c>
      <c r="X488" t="s">
        <v>40</v>
      </c>
      <c r="AB488" t="s">
        <v>35</v>
      </c>
      <c r="AF488" t="s">
        <v>893</v>
      </c>
      <c r="AG488" t="s">
        <v>1765</v>
      </c>
      <c r="AI488" t="s">
        <v>1766</v>
      </c>
    </row>
    <row r="489" spans="1:35" x14ac:dyDescent="0.2">
      <c r="A489" t="s">
        <v>8285</v>
      </c>
      <c r="B489">
        <f t="shared" si="7"/>
        <v>13</v>
      </c>
      <c r="C489" t="s">
        <v>35</v>
      </c>
      <c r="D489" t="s">
        <v>36</v>
      </c>
      <c r="H489" t="s">
        <v>37</v>
      </c>
      <c r="O489" t="s">
        <v>38</v>
      </c>
      <c r="T489" t="s">
        <v>39</v>
      </c>
      <c r="X489" t="s">
        <v>40</v>
      </c>
      <c r="AB489" t="s">
        <v>35</v>
      </c>
      <c r="AF489" t="s">
        <v>566</v>
      </c>
      <c r="AG489" t="s">
        <v>567</v>
      </c>
      <c r="AI489" t="s">
        <v>568</v>
      </c>
    </row>
    <row r="490" spans="1:35" x14ac:dyDescent="0.2">
      <c r="A490" t="s">
        <v>8296</v>
      </c>
      <c r="B490">
        <f t="shared" si="7"/>
        <v>15</v>
      </c>
      <c r="C490" t="s">
        <v>35</v>
      </c>
      <c r="D490" t="s">
        <v>36</v>
      </c>
      <c r="H490" t="s">
        <v>37</v>
      </c>
      <c r="O490" t="s">
        <v>38</v>
      </c>
      <c r="T490" t="s">
        <v>39</v>
      </c>
      <c r="X490" t="s">
        <v>40</v>
      </c>
      <c r="AB490" t="s">
        <v>35</v>
      </c>
    </row>
    <row r="491" spans="1:35" x14ac:dyDescent="0.2">
      <c r="A491" t="s">
        <v>8311</v>
      </c>
      <c r="B491">
        <f t="shared" si="7"/>
        <v>8</v>
      </c>
      <c r="C491" t="s">
        <v>35</v>
      </c>
      <c r="D491" t="s">
        <v>36</v>
      </c>
      <c r="H491" t="s">
        <v>37</v>
      </c>
      <c r="O491" t="s">
        <v>38</v>
      </c>
      <c r="T491" t="s">
        <v>39</v>
      </c>
      <c r="X491" t="s">
        <v>40</v>
      </c>
      <c r="AB491" t="s">
        <v>35</v>
      </c>
      <c r="AI491" t="s">
        <v>1684</v>
      </c>
    </row>
    <row r="492" spans="1:35" x14ac:dyDescent="0.2">
      <c r="A492" t="s">
        <v>8312</v>
      </c>
      <c r="B492">
        <f t="shared" si="7"/>
        <v>11</v>
      </c>
      <c r="C492" t="s">
        <v>35</v>
      </c>
      <c r="D492" t="s">
        <v>36</v>
      </c>
      <c r="H492" t="s">
        <v>37</v>
      </c>
      <c r="O492" t="s">
        <v>38</v>
      </c>
      <c r="T492" t="s">
        <v>39</v>
      </c>
      <c r="X492" t="s">
        <v>40</v>
      </c>
      <c r="AB492" t="s">
        <v>35</v>
      </c>
      <c r="AI492" t="s">
        <v>692</v>
      </c>
    </row>
    <row r="493" spans="1:35" x14ac:dyDescent="0.2">
      <c r="A493" t="s">
        <v>8318</v>
      </c>
      <c r="B493">
        <f t="shared" si="7"/>
        <v>9</v>
      </c>
      <c r="C493" t="s">
        <v>35</v>
      </c>
      <c r="D493" t="s">
        <v>36</v>
      </c>
      <c r="H493" t="s">
        <v>37</v>
      </c>
      <c r="O493" t="s">
        <v>38</v>
      </c>
      <c r="T493" t="s">
        <v>39</v>
      </c>
      <c r="X493" t="s">
        <v>40</v>
      </c>
      <c r="AB493" t="s">
        <v>35</v>
      </c>
      <c r="AG493" t="s">
        <v>3653</v>
      </c>
      <c r="AH493" t="s">
        <v>1359</v>
      </c>
      <c r="AI493" t="s">
        <v>114</v>
      </c>
    </row>
    <row r="494" spans="1:35" x14ac:dyDescent="0.2">
      <c r="A494" t="s">
        <v>8337</v>
      </c>
      <c r="B494">
        <f t="shared" si="7"/>
        <v>7</v>
      </c>
      <c r="C494" t="s">
        <v>35</v>
      </c>
      <c r="D494" t="s">
        <v>36</v>
      </c>
      <c r="H494" t="s">
        <v>37</v>
      </c>
      <c r="O494" t="s">
        <v>38</v>
      </c>
      <c r="T494" t="s">
        <v>39</v>
      </c>
      <c r="X494" t="s">
        <v>40</v>
      </c>
      <c r="AB494" t="s">
        <v>35</v>
      </c>
      <c r="AF494" t="s">
        <v>4926</v>
      </c>
      <c r="AH494" t="s">
        <v>6633</v>
      </c>
      <c r="AI494" t="s">
        <v>8338</v>
      </c>
    </row>
    <row r="495" spans="1:35" x14ac:dyDescent="0.2">
      <c r="A495" t="s">
        <v>8359</v>
      </c>
      <c r="B495">
        <f t="shared" si="7"/>
        <v>18</v>
      </c>
      <c r="C495" t="s">
        <v>35</v>
      </c>
      <c r="D495" t="s">
        <v>36</v>
      </c>
      <c r="H495" t="s">
        <v>37</v>
      </c>
      <c r="O495" t="s">
        <v>38</v>
      </c>
      <c r="T495" t="s">
        <v>39</v>
      </c>
      <c r="X495" t="s">
        <v>40</v>
      </c>
      <c r="AB495" t="s">
        <v>35</v>
      </c>
      <c r="AF495" t="s">
        <v>4557</v>
      </c>
      <c r="AG495" t="s">
        <v>710</v>
      </c>
      <c r="AH495" t="s">
        <v>4558</v>
      </c>
      <c r="AI495" t="s">
        <v>4559</v>
      </c>
    </row>
    <row r="496" spans="1:35" x14ac:dyDescent="0.2">
      <c r="A496" t="s">
        <v>8360</v>
      </c>
      <c r="B496">
        <f t="shared" si="7"/>
        <v>10</v>
      </c>
      <c r="C496" t="s">
        <v>35</v>
      </c>
      <c r="D496" t="s">
        <v>36</v>
      </c>
      <c r="H496" t="s">
        <v>37</v>
      </c>
      <c r="O496" t="s">
        <v>38</v>
      </c>
      <c r="T496" t="s">
        <v>39</v>
      </c>
      <c r="X496" t="s">
        <v>40</v>
      </c>
      <c r="AB496" t="s">
        <v>35</v>
      </c>
      <c r="AG496" t="s">
        <v>521</v>
      </c>
      <c r="AH496" t="s">
        <v>65</v>
      </c>
      <c r="AI496" t="s">
        <v>8361</v>
      </c>
    </row>
    <row r="497" spans="1:35" x14ac:dyDescent="0.2">
      <c r="A497" t="s">
        <v>8379</v>
      </c>
      <c r="B497">
        <f t="shared" si="7"/>
        <v>12</v>
      </c>
      <c r="C497" t="s">
        <v>35</v>
      </c>
      <c r="D497" t="s">
        <v>36</v>
      </c>
      <c r="H497" t="s">
        <v>37</v>
      </c>
      <c r="O497" t="s">
        <v>38</v>
      </c>
      <c r="T497" t="s">
        <v>39</v>
      </c>
      <c r="X497" t="s">
        <v>40</v>
      </c>
      <c r="AB497" t="s">
        <v>35</v>
      </c>
    </row>
    <row r="498" spans="1:35" x14ac:dyDescent="0.2">
      <c r="A498" t="s">
        <v>8384</v>
      </c>
      <c r="B498">
        <f t="shared" si="7"/>
        <v>10</v>
      </c>
      <c r="C498" t="s">
        <v>35</v>
      </c>
      <c r="D498" t="s">
        <v>36</v>
      </c>
      <c r="H498" t="s">
        <v>37</v>
      </c>
      <c r="O498" t="s">
        <v>38</v>
      </c>
      <c r="T498" t="s">
        <v>39</v>
      </c>
      <c r="X498" t="s">
        <v>40</v>
      </c>
      <c r="AB498" t="s">
        <v>35</v>
      </c>
      <c r="AG498" t="s">
        <v>41</v>
      </c>
      <c r="AH498" t="s">
        <v>55</v>
      </c>
      <c r="AI498" t="s">
        <v>457</v>
      </c>
    </row>
    <row r="499" spans="1:35" x14ac:dyDescent="0.2">
      <c r="A499" t="s">
        <v>8401</v>
      </c>
      <c r="B499">
        <f t="shared" si="7"/>
        <v>11</v>
      </c>
      <c r="C499" t="s">
        <v>35</v>
      </c>
      <c r="D499" t="s">
        <v>36</v>
      </c>
      <c r="H499" t="s">
        <v>37</v>
      </c>
      <c r="O499" t="s">
        <v>38</v>
      </c>
      <c r="T499" t="s">
        <v>39</v>
      </c>
      <c r="X499" t="s">
        <v>40</v>
      </c>
      <c r="AB499" t="s">
        <v>35</v>
      </c>
    </row>
    <row r="500" spans="1:35" x14ac:dyDescent="0.2">
      <c r="A500" t="s">
        <v>8451</v>
      </c>
      <c r="B500">
        <f t="shared" si="7"/>
        <v>9</v>
      </c>
      <c r="C500" t="s">
        <v>35</v>
      </c>
      <c r="D500" t="s">
        <v>36</v>
      </c>
      <c r="H500" t="s">
        <v>37</v>
      </c>
      <c r="O500" t="s">
        <v>38</v>
      </c>
      <c r="T500" t="s">
        <v>39</v>
      </c>
      <c r="X500" t="s">
        <v>40</v>
      </c>
      <c r="AB500" t="s">
        <v>35</v>
      </c>
    </row>
    <row r="501" spans="1:35" x14ac:dyDescent="0.2">
      <c r="A501" t="s">
        <v>8475</v>
      </c>
      <c r="B501">
        <f t="shared" si="7"/>
        <v>8</v>
      </c>
      <c r="C501" t="s">
        <v>35</v>
      </c>
      <c r="D501" t="s">
        <v>36</v>
      </c>
      <c r="H501" t="s">
        <v>37</v>
      </c>
      <c r="O501" t="s">
        <v>38</v>
      </c>
      <c r="T501" t="s">
        <v>39</v>
      </c>
      <c r="X501" t="s">
        <v>40</v>
      </c>
      <c r="AB501" t="s">
        <v>35</v>
      </c>
      <c r="AG501" t="s">
        <v>41</v>
      </c>
      <c r="AH501" t="s">
        <v>4911</v>
      </c>
      <c r="AI501" t="s">
        <v>56</v>
      </c>
    </row>
    <row r="502" spans="1:35" x14ac:dyDescent="0.2">
      <c r="A502" t="s">
        <v>8490</v>
      </c>
      <c r="B502">
        <f t="shared" si="7"/>
        <v>11</v>
      </c>
      <c r="C502" t="s">
        <v>35</v>
      </c>
      <c r="D502" t="s">
        <v>36</v>
      </c>
      <c r="H502" t="s">
        <v>37</v>
      </c>
      <c r="O502" t="s">
        <v>38</v>
      </c>
      <c r="T502" t="s">
        <v>39</v>
      </c>
      <c r="X502" t="s">
        <v>40</v>
      </c>
      <c r="AB502" t="s">
        <v>35</v>
      </c>
      <c r="AG502" t="s">
        <v>8436</v>
      </c>
      <c r="AI502" t="s">
        <v>1357</v>
      </c>
    </row>
    <row r="503" spans="1:35" x14ac:dyDescent="0.2">
      <c r="A503" t="s">
        <v>8573</v>
      </c>
      <c r="B503">
        <f t="shared" si="7"/>
        <v>9</v>
      </c>
      <c r="C503" t="s">
        <v>35</v>
      </c>
      <c r="D503" t="s">
        <v>36</v>
      </c>
      <c r="H503" t="s">
        <v>37</v>
      </c>
      <c r="O503" t="s">
        <v>38</v>
      </c>
      <c r="T503" t="s">
        <v>39</v>
      </c>
      <c r="X503" t="s">
        <v>40</v>
      </c>
      <c r="AB503" t="s">
        <v>35</v>
      </c>
      <c r="AG503" t="s">
        <v>164</v>
      </c>
      <c r="AH503" t="s">
        <v>65</v>
      </c>
      <c r="AI503" t="s">
        <v>2635</v>
      </c>
    </row>
    <row r="504" spans="1:35" x14ac:dyDescent="0.2">
      <c r="A504" t="s">
        <v>8743</v>
      </c>
      <c r="B504">
        <f t="shared" si="7"/>
        <v>12</v>
      </c>
      <c r="C504" t="s">
        <v>35</v>
      </c>
      <c r="D504" t="s">
        <v>36</v>
      </c>
      <c r="H504" t="s">
        <v>37</v>
      </c>
      <c r="O504" t="s">
        <v>38</v>
      </c>
      <c r="T504" t="s">
        <v>39</v>
      </c>
      <c r="X504" t="s">
        <v>40</v>
      </c>
      <c r="AB504" t="s">
        <v>35</v>
      </c>
      <c r="AF504" t="s">
        <v>1361</v>
      </c>
      <c r="AG504" t="s">
        <v>961</v>
      </c>
      <c r="AH504" t="s">
        <v>8744</v>
      </c>
      <c r="AI504" t="s">
        <v>8745</v>
      </c>
    </row>
    <row r="505" spans="1:35" x14ac:dyDescent="0.2">
      <c r="A505" t="s">
        <v>8754</v>
      </c>
      <c r="B505">
        <f t="shared" si="7"/>
        <v>15</v>
      </c>
      <c r="C505" t="s">
        <v>35</v>
      </c>
      <c r="D505" t="s">
        <v>36</v>
      </c>
      <c r="H505" t="s">
        <v>37</v>
      </c>
      <c r="O505" t="s">
        <v>38</v>
      </c>
      <c r="T505" t="s">
        <v>39</v>
      </c>
      <c r="X505" t="s">
        <v>40</v>
      </c>
      <c r="AB505" t="s">
        <v>35</v>
      </c>
      <c r="AG505" t="s">
        <v>41</v>
      </c>
      <c r="AH505" t="s">
        <v>42</v>
      </c>
      <c r="AI505" t="s">
        <v>56</v>
      </c>
    </row>
    <row r="506" spans="1:35" x14ac:dyDescent="0.2">
      <c r="A506" t="s">
        <v>8789</v>
      </c>
      <c r="B506">
        <f t="shared" si="7"/>
        <v>15</v>
      </c>
      <c r="C506" t="s">
        <v>35</v>
      </c>
      <c r="D506" t="s">
        <v>36</v>
      </c>
      <c r="H506" t="s">
        <v>37</v>
      </c>
      <c r="O506" t="s">
        <v>38</v>
      </c>
      <c r="T506" t="s">
        <v>39</v>
      </c>
      <c r="X506" t="s">
        <v>40</v>
      </c>
      <c r="AB506" t="s">
        <v>35</v>
      </c>
      <c r="AG506" t="s">
        <v>41</v>
      </c>
      <c r="AH506" t="s">
        <v>55</v>
      </c>
      <c r="AI506" t="s">
        <v>56</v>
      </c>
    </row>
    <row r="507" spans="1:35" x14ac:dyDescent="0.2">
      <c r="A507" t="s">
        <v>8798</v>
      </c>
      <c r="B507">
        <f t="shared" si="7"/>
        <v>13</v>
      </c>
      <c r="C507" t="s">
        <v>35</v>
      </c>
      <c r="D507" t="s">
        <v>36</v>
      </c>
      <c r="H507" t="s">
        <v>37</v>
      </c>
      <c r="O507" t="s">
        <v>38</v>
      </c>
      <c r="T507" t="s">
        <v>39</v>
      </c>
      <c r="X507" t="s">
        <v>40</v>
      </c>
      <c r="AB507" t="s">
        <v>35</v>
      </c>
      <c r="AH507" t="s">
        <v>142</v>
      </c>
    </row>
    <row r="508" spans="1:35" x14ac:dyDescent="0.2">
      <c r="A508" t="s">
        <v>8821</v>
      </c>
      <c r="B508">
        <f t="shared" si="7"/>
        <v>15</v>
      </c>
      <c r="C508" t="s">
        <v>35</v>
      </c>
      <c r="D508" t="s">
        <v>36</v>
      </c>
      <c r="H508" t="s">
        <v>37</v>
      </c>
      <c r="O508" t="s">
        <v>38</v>
      </c>
      <c r="T508" t="s">
        <v>39</v>
      </c>
      <c r="X508" t="s">
        <v>40</v>
      </c>
      <c r="AB508" t="s">
        <v>35</v>
      </c>
      <c r="AG508" t="s">
        <v>8822</v>
      </c>
    </row>
    <row r="509" spans="1:35" x14ac:dyDescent="0.2">
      <c r="A509" t="s">
        <v>8859</v>
      </c>
      <c r="B509">
        <f t="shared" si="7"/>
        <v>13</v>
      </c>
      <c r="C509" t="s">
        <v>35</v>
      </c>
      <c r="D509" t="s">
        <v>36</v>
      </c>
      <c r="H509" t="s">
        <v>37</v>
      </c>
      <c r="O509" t="s">
        <v>38</v>
      </c>
      <c r="T509" t="s">
        <v>39</v>
      </c>
      <c r="X509" t="s">
        <v>40</v>
      </c>
      <c r="AB509" t="s">
        <v>35</v>
      </c>
      <c r="AI509" t="s">
        <v>692</v>
      </c>
    </row>
    <row r="510" spans="1:35" x14ac:dyDescent="0.2">
      <c r="A510" t="s">
        <v>8870</v>
      </c>
      <c r="B510">
        <f t="shared" si="7"/>
        <v>15</v>
      </c>
      <c r="C510" t="s">
        <v>35</v>
      </c>
      <c r="D510" t="s">
        <v>36</v>
      </c>
      <c r="H510" t="s">
        <v>37</v>
      </c>
      <c r="O510" t="s">
        <v>38</v>
      </c>
      <c r="T510" t="s">
        <v>39</v>
      </c>
      <c r="X510" t="s">
        <v>40</v>
      </c>
      <c r="AB510" t="s">
        <v>35</v>
      </c>
      <c r="AF510" t="s">
        <v>8871</v>
      </c>
      <c r="AG510" t="s">
        <v>3307</v>
      </c>
      <c r="AH510" t="s">
        <v>65</v>
      </c>
      <c r="AI510" t="s">
        <v>8872</v>
      </c>
    </row>
    <row r="511" spans="1:35" x14ac:dyDescent="0.2">
      <c r="A511" t="s">
        <v>8875</v>
      </c>
      <c r="B511">
        <f t="shared" si="7"/>
        <v>10</v>
      </c>
      <c r="C511" t="s">
        <v>35</v>
      </c>
      <c r="D511" t="s">
        <v>36</v>
      </c>
      <c r="H511" t="s">
        <v>37</v>
      </c>
      <c r="O511" t="s">
        <v>38</v>
      </c>
      <c r="T511" t="s">
        <v>39</v>
      </c>
      <c r="X511" t="s">
        <v>40</v>
      </c>
      <c r="AB511" t="s">
        <v>35</v>
      </c>
      <c r="AF511" t="s">
        <v>8876</v>
      </c>
      <c r="AG511" t="s">
        <v>1022</v>
      </c>
      <c r="AI511" t="s">
        <v>8877</v>
      </c>
    </row>
    <row r="512" spans="1:35" x14ac:dyDescent="0.2">
      <c r="A512" t="s">
        <v>8897</v>
      </c>
      <c r="B512">
        <f t="shared" si="7"/>
        <v>17</v>
      </c>
      <c r="C512" t="s">
        <v>35</v>
      </c>
      <c r="D512" t="s">
        <v>36</v>
      </c>
      <c r="H512" t="s">
        <v>37</v>
      </c>
      <c r="O512" t="s">
        <v>38</v>
      </c>
      <c r="T512" t="s">
        <v>39</v>
      </c>
      <c r="X512" t="s">
        <v>40</v>
      </c>
      <c r="AB512" t="s">
        <v>35</v>
      </c>
      <c r="AF512" t="s">
        <v>8898</v>
      </c>
      <c r="AG512" t="s">
        <v>806</v>
      </c>
      <c r="AH512" t="s">
        <v>807</v>
      </c>
      <c r="AI512" t="s">
        <v>8899</v>
      </c>
    </row>
    <row r="513" spans="1:35" x14ac:dyDescent="0.2">
      <c r="A513" t="s">
        <v>8909</v>
      </c>
      <c r="B513">
        <f t="shared" si="7"/>
        <v>18</v>
      </c>
      <c r="C513" t="s">
        <v>35</v>
      </c>
      <c r="D513" t="s">
        <v>36</v>
      </c>
      <c r="H513" t="s">
        <v>37</v>
      </c>
      <c r="O513" t="s">
        <v>38</v>
      </c>
      <c r="T513" t="s">
        <v>39</v>
      </c>
      <c r="X513" t="s">
        <v>40</v>
      </c>
      <c r="AB513" t="s">
        <v>35</v>
      </c>
      <c r="AH513" t="s">
        <v>142</v>
      </c>
    </row>
    <row r="514" spans="1:35" x14ac:dyDescent="0.2">
      <c r="A514" t="s">
        <v>8934</v>
      </c>
      <c r="B514">
        <f t="shared" si="7"/>
        <v>12</v>
      </c>
      <c r="C514" t="s">
        <v>35</v>
      </c>
      <c r="D514" t="s">
        <v>36</v>
      </c>
      <c r="H514" t="s">
        <v>37</v>
      </c>
      <c r="O514" t="s">
        <v>38</v>
      </c>
      <c r="T514" t="s">
        <v>39</v>
      </c>
      <c r="X514" t="s">
        <v>40</v>
      </c>
      <c r="AB514" t="s">
        <v>35</v>
      </c>
      <c r="AF514" t="s">
        <v>2360</v>
      </c>
      <c r="AG514" t="s">
        <v>2361</v>
      </c>
      <c r="AI514" t="s">
        <v>2362</v>
      </c>
    </row>
    <row r="515" spans="1:35" x14ac:dyDescent="0.2">
      <c r="A515" t="s">
        <v>8972</v>
      </c>
      <c r="B515">
        <f t="shared" ref="B515:B578" si="8">LEN(A515)</f>
        <v>12</v>
      </c>
      <c r="C515" t="s">
        <v>35</v>
      </c>
      <c r="D515" t="s">
        <v>36</v>
      </c>
      <c r="H515" t="s">
        <v>37</v>
      </c>
      <c r="O515" t="s">
        <v>38</v>
      </c>
      <c r="T515" t="s">
        <v>39</v>
      </c>
      <c r="X515" t="s">
        <v>40</v>
      </c>
      <c r="AB515" t="s">
        <v>35</v>
      </c>
      <c r="AI515" t="s">
        <v>504</v>
      </c>
    </row>
    <row r="516" spans="1:35" x14ac:dyDescent="0.2">
      <c r="A516" t="s">
        <v>8988</v>
      </c>
      <c r="B516">
        <f t="shared" si="8"/>
        <v>15</v>
      </c>
      <c r="C516" t="s">
        <v>35</v>
      </c>
      <c r="D516" t="s">
        <v>36</v>
      </c>
      <c r="H516" t="s">
        <v>37</v>
      </c>
      <c r="O516" t="s">
        <v>38</v>
      </c>
      <c r="T516" t="s">
        <v>39</v>
      </c>
      <c r="X516" t="s">
        <v>40</v>
      </c>
      <c r="AB516" t="s">
        <v>35</v>
      </c>
      <c r="AH516" t="s">
        <v>142</v>
      </c>
    </row>
    <row r="517" spans="1:35" x14ac:dyDescent="0.2">
      <c r="A517" t="s">
        <v>9000</v>
      </c>
      <c r="B517">
        <f t="shared" si="8"/>
        <v>15</v>
      </c>
      <c r="C517" t="s">
        <v>35</v>
      </c>
      <c r="D517" t="s">
        <v>36</v>
      </c>
      <c r="H517" t="s">
        <v>37</v>
      </c>
      <c r="O517" t="s">
        <v>38</v>
      </c>
      <c r="T517" t="s">
        <v>39</v>
      </c>
      <c r="X517" t="s">
        <v>40</v>
      </c>
      <c r="AB517" t="s">
        <v>35</v>
      </c>
      <c r="AF517" t="s">
        <v>1544</v>
      </c>
      <c r="AG517" t="s">
        <v>1545</v>
      </c>
      <c r="AI517" t="s">
        <v>1547</v>
      </c>
    </row>
    <row r="518" spans="1:35" x14ac:dyDescent="0.2">
      <c r="A518" t="s">
        <v>9001</v>
      </c>
      <c r="B518">
        <f t="shared" si="8"/>
        <v>9</v>
      </c>
      <c r="C518" t="s">
        <v>35</v>
      </c>
      <c r="D518" t="s">
        <v>36</v>
      </c>
      <c r="H518" t="s">
        <v>37</v>
      </c>
      <c r="O518" t="s">
        <v>38</v>
      </c>
      <c r="T518" t="s">
        <v>39</v>
      </c>
      <c r="X518" t="s">
        <v>40</v>
      </c>
      <c r="AB518" t="s">
        <v>35</v>
      </c>
      <c r="AF518" t="s">
        <v>2305</v>
      </c>
      <c r="AG518" t="s">
        <v>2306</v>
      </c>
      <c r="AH518" t="s">
        <v>65</v>
      </c>
      <c r="AI518" t="s">
        <v>2307</v>
      </c>
    </row>
    <row r="519" spans="1:35" x14ac:dyDescent="0.2">
      <c r="A519" t="s">
        <v>9008</v>
      </c>
      <c r="B519">
        <f t="shared" si="8"/>
        <v>16</v>
      </c>
      <c r="C519" t="s">
        <v>35</v>
      </c>
      <c r="D519" t="s">
        <v>36</v>
      </c>
      <c r="H519" t="s">
        <v>37</v>
      </c>
      <c r="O519" t="s">
        <v>38</v>
      </c>
      <c r="T519" t="s">
        <v>39</v>
      </c>
      <c r="X519" t="s">
        <v>40</v>
      </c>
      <c r="AB519" t="s">
        <v>35</v>
      </c>
      <c r="AF519" t="s">
        <v>2360</v>
      </c>
      <c r="AG519" t="s">
        <v>9009</v>
      </c>
      <c r="AI519" t="s">
        <v>9010</v>
      </c>
    </row>
    <row r="520" spans="1:35" x14ac:dyDescent="0.2">
      <c r="A520" t="s">
        <v>9062</v>
      </c>
      <c r="B520">
        <f t="shared" si="8"/>
        <v>12</v>
      </c>
      <c r="C520" t="s">
        <v>35</v>
      </c>
      <c r="D520" t="s">
        <v>36</v>
      </c>
      <c r="H520" t="s">
        <v>37</v>
      </c>
      <c r="O520" t="s">
        <v>38</v>
      </c>
      <c r="T520" t="s">
        <v>39</v>
      </c>
      <c r="X520" t="s">
        <v>40</v>
      </c>
      <c r="AB520" t="s">
        <v>35</v>
      </c>
      <c r="AF520" t="s">
        <v>288</v>
      </c>
      <c r="AI520" t="s">
        <v>9063</v>
      </c>
    </row>
    <row r="521" spans="1:35" x14ac:dyDescent="0.2">
      <c r="A521" t="s">
        <v>9064</v>
      </c>
      <c r="B521">
        <f t="shared" si="8"/>
        <v>12</v>
      </c>
      <c r="C521" t="s">
        <v>35</v>
      </c>
      <c r="D521" t="s">
        <v>36</v>
      </c>
      <c r="H521" t="s">
        <v>37</v>
      </c>
      <c r="O521" t="s">
        <v>38</v>
      </c>
      <c r="T521" t="s">
        <v>39</v>
      </c>
      <c r="X521" t="s">
        <v>40</v>
      </c>
      <c r="AB521" t="s">
        <v>35</v>
      </c>
      <c r="AF521" t="s">
        <v>3070</v>
      </c>
      <c r="AG521" t="s">
        <v>3071</v>
      </c>
      <c r="AI521" t="s">
        <v>3072</v>
      </c>
    </row>
    <row r="522" spans="1:35" x14ac:dyDescent="0.2">
      <c r="A522" t="s">
        <v>9086</v>
      </c>
      <c r="B522">
        <f t="shared" si="8"/>
        <v>13</v>
      </c>
      <c r="C522" t="s">
        <v>35</v>
      </c>
      <c r="D522" t="s">
        <v>36</v>
      </c>
      <c r="H522" t="s">
        <v>37</v>
      </c>
      <c r="O522" t="s">
        <v>38</v>
      </c>
      <c r="T522" t="s">
        <v>39</v>
      </c>
      <c r="X522" t="s">
        <v>40</v>
      </c>
      <c r="AB522" t="s">
        <v>35</v>
      </c>
      <c r="AF522" t="s">
        <v>9087</v>
      </c>
      <c r="AG522" t="s">
        <v>1138</v>
      </c>
      <c r="AH522" t="s">
        <v>65</v>
      </c>
      <c r="AI522" t="s">
        <v>9088</v>
      </c>
    </row>
    <row r="523" spans="1:35" x14ac:dyDescent="0.2">
      <c r="A523" t="s">
        <v>9132</v>
      </c>
      <c r="B523">
        <f t="shared" si="8"/>
        <v>12</v>
      </c>
      <c r="C523" t="s">
        <v>35</v>
      </c>
      <c r="D523" t="s">
        <v>36</v>
      </c>
      <c r="H523" t="s">
        <v>37</v>
      </c>
      <c r="O523" t="s">
        <v>38</v>
      </c>
      <c r="T523" t="s">
        <v>39</v>
      </c>
      <c r="X523" t="s">
        <v>40</v>
      </c>
      <c r="AB523" t="s">
        <v>35</v>
      </c>
      <c r="AF523" t="s">
        <v>4147</v>
      </c>
      <c r="AG523" t="s">
        <v>4148</v>
      </c>
      <c r="AI523" t="s">
        <v>4149</v>
      </c>
    </row>
    <row r="524" spans="1:35" x14ac:dyDescent="0.2">
      <c r="A524" t="s">
        <v>9182</v>
      </c>
      <c r="B524">
        <f t="shared" si="8"/>
        <v>9</v>
      </c>
      <c r="C524" t="s">
        <v>35</v>
      </c>
      <c r="D524" t="s">
        <v>36</v>
      </c>
      <c r="H524" t="s">
        <v>37</v>
      </c>
      <c r="O524" t="s">
        <v>38</v>
      </c>
      <c r="T524" t="s">
        <v>39</v>
      </c>
      <c r="X524" t="s">
        <v>40</v>
      </c>
      <c r="AB524" t="s">
        <v>35</v>
      </c>
      <c r="AF524" t="s">
        <v>529</v>
      </c>
      <c r="AI524" t="s">
        <v>530</v>
      </c>
    </row>
    <row r="525" spans="1:35" x14ac:dyDescent="0.2">
      <c r="A525" t="s">
        <v>9183</v>
      </c>
      <c r="B525">
        <f t="shared" si="8"/>
        <v>11</v>
      </c>
      <c r="C525" t="s">
        <v>35</v>
      </c>
      <c r="D525" t="s">
        <v>36</v>
      </c>
      <c r="H525" t="s">
        <v>37</v>
      </c>
      <c r="O525" t="s">
        <v>38</v>
      </c>
      <c r="T525" t="s">
        <v>39</v>
      </c>
      <c r="X525" t="s">
        <v>40</v>
      </c>
      <c r="AB525" t="s">
        <v>35</v>
      </c>
    </row>
    <row r="526" spans="1:35" x14ac:dyDescent="0.2">
      <c r="A526" t="s">
        <v>9190</v>
      </c>
      <c r="B526">
        <f t="shared" si="8"/>
        <v>11</v>
      </c>
      <c r="C526" t="s">
        <v>35</v>
      </c>
      <c r="D526" t="s">
        <v>36</v>
      </c>
      <c r="H526" t="s">
        <v>37</v>
      </c>
      <c r="O526" t="s">
        <v>38</v>
      </c>
      <c r="T526" t="s">
        <v>39</v>
      </c>
      <c r="X526" t="s">
        <v>40</v>
      </c>
      <c r="AB526" t="s">
        <v>35</v>
      </c>
      <c r="AF526" t="s">
        <v>499</v>
      </c>
      <c r="AG526" t="s">
        <v>500</v>
      </c>
      <c r="AI526" t="s">
        <v>1831</v>
      </c>
    </row>
    <row r="527" spans="1:35" x14ac:dyDescent="0.2">
      <c r="A527" t="s">
        <v>9226</v>
      </c>
      <c r="B527">
        <f t="shared" si="8"/>
        <v>12</v>
      </c>
      <c r="C527" t="s">
        <v>35</v>
      </c>
      <c r="D527" t="s">
        <v>36</v>
      </c>
      <c r="H527" t="s">
        <v>37</v>
      </c>
      <c r="O527" t="s">
        <v>38</v>
      </c>
      <c r="T527" t="s">
        <v>39</v>
      </c>
      <c r="X527" t="s">
        <v>40</v>
      </c>
      <c r="AB527" t="s">
        <v>35</v>
      </c>
      <c r="AF527" t="s">
        <v>524</v>
      </c>
      <c r="AG527" t="s">
        <v>9227</v>
      </c>
      <c r="AI527" t="s">
        <v>9228</v>
      </c>
    </row>
    <row r="528" spans="1:35" x14ac:dyDescent="0.2">
      <c r="A528" t="s">
        <v>9284</v>
      </c>
      <c r="B528">
        <f t="shared" si="8"/>
        <v>13</v>
      </c>
      <c r="C528" t="s">
        <v>35</v>
      </c>
      <c r="D528" t="s">
        <v>36</v>
      </c>
      <c r="H528" t="s">
        <v>37</v>
      </c>
      <c r="O528" t="s">
        <v>38</v>
      </c>
      <c r="T528" t="s">
        <v>39</v>
      </c>
      <c r="X528" t="s">
        <v>40</v>
      </c>
      <c r="AB528" t="s">
        <v>35</v>
      </c>
      <c r="AF528" t="s">
        <v>2591</v>
      </c>
      <c r="AG528" t="s">
        <v>961</v>
      </c>
      <c r="AI528" t="s">
        <v>2592</v>
      </c>
    </row>
    <row r="529" spans="1:35" x14ac:dyDescent="0.2">
      <c r="A529" t="s">
        <v>9291</v>
      </c>
      <c r="B529">
        <f t="shared" si="8"/>
        <v>9</v>
      </c>
      <c r="C529" t="s">
        <v>35</v>
      </c>
      <c r="D529" t="s">
        <v>36</v>
      </c>
      <c r="H529" t="s">
        <v>37</v>
      </c>
      <c r="O529" t="s">
        <v>38</v>
      </c>
      <c r="T529" t="s">
        <v>39</v>
      </c>
      <c r="X529" t="s">
        <v>40</v>
      </c>
      <c r="AB529" t="s">
        <v>35</v>
      </c>
      <c r="AF529" t="s">
        <v>1952</v>
      </c>
      <c r="AG529" t="s">
        <v>9292</v>
      </c>
      <c r="AH529" t="s">
        <v>9293</v>
      </c>
      <c r="AI529" t="s">
        <v>5902</v>
      </c>
    </row>
    <row r="530" spans="1:35" x14ac:dyDescent="0.2">
      <c r="A530" t="s">
        <v>9321</v>
      </c>
      <c r="B530">
        <f t="shared" si="8"/>
        <v>11</v>
      </c>
      <c r="C530" t="s">
        <v>35</v>
      </c>
      <c r="D530" t="s">
        <v>36</v>
      </c>
      <c r="H530" t="s">
        <v>37</v>
      </c>
      <c r="O530" t="s">
        <v>38</v>
      </c>
      <c r="T530" t="s">
        <v>39</v>
      </c>
      <c r="X530" t="s">
        <v>40</v>
      </c>
      <c r="AB530" t="s">
        <v>35</v>
      </c>
      <c r="AF530" t="s">
        <v>3183</v>
      </c>
      <c r="AG530" t="s">
        <v>9268</v>
      </c>
      <c r="AH530" t="s">
        <v>65</v>
      </c>
      <c r="AI530" t="s">
        <v>9269</v>
      </c>
    </row>
    <row r="531" spans="1:35" x14ac:dyDescent="0.2">
      <c r="A531" t="s">
        <v>9351</v>
      </c>
      <c r="B531">
        <f t="shared" si="8"/>
        <v>12</v>
      </c>
      <c r="C531" t="s">
        <v>35</v>
      </c>
      <c r="D531" t="s">
        <v>36</v>
      </c>
      <c r="H531" t="s">
        <v>37</v>
      </c>
      <c r="O531" t="s">
        <v>38</v>
      </c>
      <c r="T531" t="s">
        <v>39</v>
      </c>
      <c r="X531" t="s">
        <v>40</v>
      </c>
      <c r="AB531" t="s">
        <v>35</v>
      </c>
      <c r="AF531" t="s">
        <v>9352</v>
      </c>
      <c r="AG531" t="s">
        <v>2116</v>
      </c>
      <c r="AH531" t="s">
        <v>1034</v>
      </c>
      <c r="AI531" t="s">
        <v>9353</v>
      </c>
    </row>
    <row r="532" spans="1:35" x14ac:dyDescent="0.2">
      <c r="A532" t="s">
        <v>9369</v>
      </c>
      <c r="B532">
        <f t="shared" si="8"/>
        <v>16</v>
      </c>
      <c r="C532" t="s">
        <v>35</v>
      </c>
      <c r="D532" t="s">
        <v>36</v>
      </c>
      <c r="H532" t="s">
        <v>37</v>
      </c>
      <c r="O532" t="s">
        <v>38</v>
      </c>
      <c r="T532" t="s">
        <v>39</v>
      </c>
      <c r="X532" t="s">
        <v>40</v>
      </c>
      <c r="AB532" t="s">
        <v>35</v>
      </c>
      <c r="AG532" t="s">
        <v>225</v>
      </c>
      <c r="AH532" t="s">
        <v>226</v>
      </c>
      <c r="AI532" t="s">
        <v>227</v>
      </c>
    </row>
    <row r="533" spans="1:35" x14ac:dyDescent="0.2">
      <c r="A533" t="s">
        <v>9370</v>
      </c>
      <c r="B533">
        <f t="shared" si="8"/>
        <v>16</v>
      </c>
      <c r="C533" t="s">
        <v>35</v>
      </c>
      <c r="D533" t="s">
        <v>36</v>
      </c>
      <c r="H533" t="s">
        <v>37</v>
      </c>
      <c r="O533" t="s">
        <v>38</v>
      </c>
      <c r="T533" t="s">
        <v>39</v>
      </c>
      <c r="X533" t="s">
        <v>40</v>
      </c>
      <c r="AB533" t="s">
        <v>35</v>
      </c>
      <c r="AG533" t="s">
        <v>9371</v>
      </c>
      <c r="AH533" t="s">
        <v>9372</v>
      </c>
      <c r="AI533" t="s">
        <v>9373</v>
      </c>
    </row>
    <row r="534" spans="1:35" x14ac:dyDescent="0.2">
      <c r="A534" t="s">
        <v>9404</v>
      </c>
      <c r="B534">
        <f t="shared" si="8"/>
        <v>11</v>
      </c>
      <c r="C534" t="s">
        <v>35</v>
      </c>
      <c r="D534" t="s">
        <v>36</v>
      </c>
      <c r="H534" t="s">
        <v>37</v>
      </c>
      <c r="O534" t="s">
        <v>38</v>
      </c>
      <c r="T534" t="s">
        <v>39</v>
      </c>
      <c r="X534" t="s">
        <v>40</v>
      </c>
      <c r="AB534" t="s">
        <v>35</v>
      </c>
      <c r="AF534" t="s">
        <v>7876</v>
      </c>
      <c r="AG534" t="s">
        <v>7877</v>
      </c>
      <c r="AH534" t="s">
        <v>65</v>
      </c>
      <c r="AI534" t="s">
        <v>7878</v>
      </c>
    </row>
    <row r="535" spans="1:35" x14ac:dyDescent="0.2">
      <c r="A535" t="s">
        <v>9514</v>
      </c>
      <c r="B535">
        <f t="shared" si="8"/>
        <v>14</v>
      </c>
      <c r="C535" t="s">
        <v>35</v>
      </c>
      <c r="D535" t="s">
        <v>36</v>
      </c>
      <c r="H535" t="s">
        <v>37</v>
      </c>
      <c r="O535" t="s">
        <v>38</v>
      </c>
      <c r="T535" t="s">
        <v>39</v>
      </c>
      <c r="X535" t="s">
        <v>40</v>
      </c>
      <c r="AB535" t="s">
        <v>35</v>
      </c>
      <c r="AF535" t="s">
        <v>1498</v>
      </c>
      <c r="AG535" t="s">
        <v>1499</v>
      </c>
      <c r="AH535" t="s">
        <v>65</v>
      </c>
      <c r="AI535" t="s">
        <v>1500</v>
      </c>
    </row>
    <row r="536" spans="1:35" x14ac:dyDescent="0.2">
      <c r="A536" t="s">
        <v>9524</v>
      </c>
      <c r="B536">
        <f t="shared" si="8"/>
        <v>16</v>
      </c>
      <c r="C536" t="s">
        <v>35</v>
      </c>
      <c r="D536" t="s">
        <v>36</v>
      </c>
      <c r="H536" t="s">
        <v>37</v>
      </c>
      <c r="O536" t="s">
        <v>38</v>
      </c>
      <c r="T536" t="s">
        <v>39</v>
      </c>
      <c r="X536" t="s">
        <v>40</v>
      </c>
      <c r="AB536" t="s">
        <v>35</v>
      </c>
      <c r="AF536" t="s">
        <v>9525</v>
      </c>
      <c r="AI536" t="s">
        <v>9526</v>
      </c>
    </row>
    <row r="537" spans="1:35" x14ac:dyDescent="0.2">
      <c r="A537" t="s">
        <v>9539</v>
      </c>
      <c r="B537">
        <f t="shared" si="8"/>
        <v>13</v>
      </c>
      <c r="C537" t="s">
        <v>35</v>
      </c>
      <c r="D537" t="s">
        <v>36</v>
      </c>
      <c r="H537" t="s">
        <v>37</v>
      </c>
      <c r="O537" t="s">
        <v>38</v>
      </c>
      <c r="T537" t="s">
        <v>39</v>
      </c>
      <c r="X537" t="s">
        <v>40</v>
      </c>
      <c r="AB537" t="s">
        <v>35</v>
      </c>
    </row>
    <row r="538" spans="1:35" x14ac:dyDescent="0.2">
      <c r="A538" t="s">
        <v>9544</v>
      </c>
      <c r="B538">
        <f t="shared" si="8"/>
        <v>9</v>
      </c>
      <c r="C538" t="s">
        <v>35</v>
      </c>
      <c r="D538" t="s">
        <v>36</v>
      </c>
      <c r="H538" t="s">
        <v>37</v>
      </c>
      <c r="O538" t="s">
        <v>38</v>
      </c>
      <c r="T538" t="s">
        <v>39</v>
      </c>
      <c r="X538" t="s">
        <v>40</v>
      </c>
      <c r="AB538" t="s">
        <v>35</v>
      </c>
    </row>
    <row r="539" spans="1:35" x14ac:dyDescent="0.2">
      <c r="A539" t="s">
        <v>9570</v>
      </c>
      <c r="B539">
        <f t="shared" si="8"/>
        <v>22</v>
      </c>
      <c r="C539" t="s">
        <v>35</v>
      </c>
      <c r="D539" t="s">
        <v>36</v>
      </c>
      <c r="H539" t="s">
        <v>37</v>
      </c>
      <c r="O539" t="s">
        <v>38</v>
      </c>
      <c r="T539" t="s">
        <v>39</v>
      </c>
      <c r="X539" t="s">
        <v>40</v>
      </c>
      <c r="AB539" t="s">
        <v>35</v>
      </c>
      <c r="AF539" t="s">
        <v>9352</v>
      </c>
      <c r="AG539" t="s">
        <v>2116</v>
      </c>
      <c r="AH539" t="s">
        <v>1034</v>
      </c>
      <c r="AI539" t="s">
        <v>9353</v>
      </c>
    </row>
    <row r="540" spans="1:35" x14ac:dyDescent="0.2">
      <c r="A540" t="s">
        <v>9571</v>
      </c>
      <c r="B540">
        <f t="shared" si="8"/>
        <v>8</v>
      </c>
      <c r="C540" t="s">
        <v>35</v>
      </c>
      <c r="D540" t="s">
        <v>36</v>
      </c>
      <c r="H540" t="s">
        <v>37</v>
      </c>
      <c r="O540" t="s">
        <v>38</v>
      </c>
      <c r="T540" t="s">
        <v>39</v>
      </c>
      <c r="X540" t="s">
        <v>40</v>
      </c>
      <c r="AB540" t="s">
        <v>35</v>
      </c>
      <c r="AF540" t="s">
        <v>9572</v>
      </c>
      <c r="AH540" t="s">
        <v>65</v>
      </c>
      <c r="AI540" t="s">
        <v>9573</v>
      </c>
    </row>
    <row r="541" spans="1:35" x14ac:dyDescent="0.2">
      <c r="A541" t="s">
        <v>9606</v>
      </c>
      <c r="B541">
        <f t="shared" si="8"/>
        <v>22</v>
      </c>
      <c r="C541" t="s">
        <v>35</v>
      </c>
      <c r="D541" t="s">
        <v>36</v>
      </c>
      <c r="H541" t="s">
        <v>37</v>
      </c>
      <c r="O541" t="s">
        <v>38</v>
      </c>
      <c r="T541" t="s">
        <v>39</v>
      </c>
      <c r="X541" t="s">
        <v>40</v>
      </c>
      <c r="AB541" t="s">
        <v>35</v>
      </c>
      <c r="AG541" t="s">
        <v>8070</v>
      </c>
      <c r="AH541" t="s">
        <v>8071</v>
      </c>
      <c r="AI541" t="s">
        <v>8072</v>
      </c>
    </row>
    <row r="542" spans="1:35" x14ac:dyDescent="0.2">
      <c r="A542" t="s">
        <v>9633</v>
      </c>
      <c r="B542">
        <f t="shared" si="8"/>
        <v>15</v>
      </c>
      <c r="C542" t="s">
        <v>35</v>
      </c>
      <c r="D542" t="s">
        <v>36</v>
      </c>
      <c r="H542" t="s">
        <v>37</v>
      </c>
      <c r="O542" t="s">
        <v>38</v>
      </c>
      <c r="T542" t="s">
        <v>39</v>
      </c>
      <c r="X542" t="s">
        <v>40</v>
      </c>
      <c r="AB542" t="s">
        <v>35</v>
      </c>
      <c r="AH542" t="s">
        <v>142</v>
      </c>
      <c r="AI542" t="s">
        <v>3846</v>
      </c>
    </row>
    <row r="543" spans="1:35" x14ac:dyDescent="0.2">
      <c r="A543" t="s">
        <v>9666</v>
      </c>
      <c r="B543">
        <f t="shared" si="8"/>
        <v>8</v>
      </c>
      <c r="C543" t="s">
        <v>35</v>
      </c>
      <c r="D543" t="s">
        <v>36</v>
      </c>
      <c r="H543" t="s">
        <v>37</v>
      </c>
      <c r="O543" t="s">
        <v>38</v>
      </c>
      <c r="T543" t="s">
        <v>39</v>
      </c>
      <c r="X543" t="s">
        <v>40</v>
      </c>
      <c r="AB543" t="s">
        <v>35</v>
      </c>
    </row>
    <row r="544" spans="1:35" x14ac:dyDescent="0.2">
      <c r="A544" t="s">
        <v>9668</v>
      </c>
      <c r="B544">
        <f t="shared" si="8"/>
        <v>11</v>
      </c>
      <c r="C544" t="s">
        <v>35</v>
      </c>
      <c r="D544" t="s">
        <v>36</v>
      </c>
      <c r="H544" t="s">
        <v>37</v>
      </c>
      <c r="O544" t="s">
        <v>38</v>
      </c>
      <c r="T544" t="s">
        <v>39</v>
      </c>
      <c r="X544" t="s">
        <v>40</v>
      </c>
      <c r="AB544" t="s">
        <v>35</v>
      </c>
      <c r="AF544" t="s">
        <v>9669</v>
      </c>
      <c r="AG544" t="s">
        <v>9670</v>
      </c>
      <c r="AH544" t="s">
        <v>812</v>
      </c>
      <c r="AI544" t="s">
        <v>9671</v>
      </c>
    </row>
    <row r="545" spans="1:35" x14ac:dyDescent="0.2">
      <c r="A545" t="s">
        <v>9704</v>
      </c>
      <c r="B545">
        <f t="shared" si="8"/>
        <v>10</v>
      </c>
      <c r="C545" t="s">
        <v>35</v>
      </c>
      <c r="D545" t="s">
        <v>36</v>
      </c>
      <c r="H545" t="s">
        <v>37</v>
      </c>
      <c r="O545" t="s">
        <v>38</v>
      </c>
      <c r="T545" t="s">
        <v>39</v>
      </c>
      <c r="X545" t="s">
        <v>40</v>
      </c>
      <c r="AB545" t="s">
        <v>35</v>
      </c>
    </row>
    <row r="546" spans="1:35" x14ac:dyDescent="0.2">
      <c r="A546" t="s">
        <v>9734</v>
      </c>
      <c r="B546">
        <f t="shared" si="8"/>
        <v>9</v>
      </c>
      <c r="C546" t="s">
        <v>35</v>
      </c>
      <c r="D546" t="s">
        <v>36</v>
      </c>
      <c r="H546" t="s">
        <v>37</v>
      </c>
      <c r="O546" t="s">
        <v>38</v>
      </c>
      <c r="T546" t="s">
        <v>39</v>
      </c>
      <c r="X546" t="s">
        <v>40</v>
      </c>
      <c r="AB546" t="s">
        <v>35</v>
      </c>
      <c r="AF546" t="s">
        <v>499</v>
      </c>
      <c r="AG546" t="s">
        <v>500</v>
      </c>
      <c r="AI546" t="s">
        <v>704</v>
      </c>
    </row>
    <row r="547" spans="1:35" x14ac:dyDescent="0.2">
      <c r="A547" t="s">
        <v>9758</v>
      </c>
      <c r="B547">
        <f t="shared" si="8"/>
        <v>11</v>
      </c>
      <c r="C547" t="s">
        <v>35</v>
      </c>
      <c r="D547" t="s">
        <v>36</v>
      </c>
      <c r="H547" t="s">
        <v>37</v>
      </c>
      <c r="O547" t="s">
        <v>38</v>
      </c>
      <c r="T547" t="s">
        <v>39</v>
      </c>
      <c r="X547" t="s">
        <v>40</v>
      </c>
      <c r="AB547" t="s">
        <v>35</v>
      </c>
      <c r="AG547" t="s">
        <v>5844</v>
      </c>
      <c r="AI547" t="s">
        <v>5845</v>
      </c>
    </row>
    <row r="548" spans="1:35" x14ac:dyDescent="0.2">
      <c r="A548" t="s">
        <v>9791</v>
      </c>
      <c r="B548">
        <f t="shared" si="8"/>
        <v>11</v>
      </c>
      <c r="C548" t="s">
        <v>35</v>
      </c>
      <c r="D548" t="s">
        <v>36</v>
      </c>
      <c r="H548" t="s">
        <v>37</v>
      </c>
      <c r="O548" t="s">
        <v>38</v>
      </c>
      <c r="T548" t="s">
        <v>39</v>
      </c>
      <c r="X548" t="s">
        <v>40</v>
      </c>
      <c r="AB548" t="s">
        <v>35</v>
      </c>
      <c r="AG548" t="s">
        <v>741</v>
      </c>
      <c r="AH548" t="s">
        <v>5347</v>
      </c>
      <c r="AI548" t="s">
        <v>9792</v>
      </c>
    </row>
    <row r="549" spans="1:35" x14ac:dyDescent="0.2">
      <c r="A549" t="s">
        <v>9793</v>
      </c>
      <c r="B549">
        <f t="shared" si="8"/>
        <v>11</v>
      </c>
      <c r="C549" t="s">
        <v>35</v>
      </c>
      <c r="D549" t="s">
        <v>36</v>
      </c>
      <c r="H549" t="s">
        <v>37</v>
      </c>
      <c r="O549" t="s">
        <v>38</v>
      </c>
      <c r="T549" t="s">
        <v>39</v>
      </c>
      <c r="X549" t="s">
        <v>40</v>
      </c>
      <c r="AB549" t="s">
        <v>35</v>
      </c>
      <c r="AF549" t="s">
        <v>2180</v>
      </c>
      <c r="AG549" t="s">
        <v>2378</v>
      </c>
      <c r="AH549" t="s">
        <v>65</v>
      </c>
      <c r="AI549" t="s">
        <v>9794</v>
      </c>
    </row>
    <row r="550" spans="1:35" x14ac:dyDescent="0.2">
      <c r="A550" t="s">
        <v>9806</v>
      </c>
      <c r="B550">
        <f t="shared" si="8"/>
        <v>18</v>
      </c>
      <c r="C550" t="s">
        <v>35</v>
      </c>
      <c r="D550" t="s">
        <v>36</v>
      </c>
      <c r="H550" t="s">
        <v>37</v>
      </c>
      <c r="O550" t="s">
        <v>38</v>
      </c>
      <c r="T550" t="s">
        <v>39</v>
      </c>
      <c r="X550" t="s">
        <v>40</v>
      </c>
      <c r="AB550" t="s">
        <v>35</v>
      </c>
      <c r="AF550" t="s">
        <v>9807</v>
      </c>
      <c r="AG550" t="s">
        <v>1022</v>
      </c>
      <c r="AI550" t="s">
        <v>9808</v>
      </c>
    </row>
    <row r="551" spans="1:35" x14ac:dyDescent="0.2">
      <c r="A551" t="s">
        <v>9842</v>
      </c>
      <c r="B551">
        <f t="shared" si="8"/>
        <v>13</v>
      </c>
      <c r="C551" t="s">
        <v>35</v>
      </c>
      <c r="D551" t="s">
        <v>36</v>
      </c>
      <c r="H551" t="s">
        <v>37</v>
      </c>
      <c r="O551" t="s">
        <v>38</v>
      </c>
      <c r="T551" t="s">
        <v>39</v>
      </c>
      <c r="X551" t="s">
        <v>40</v>
      </c>
      <c r="AB551" t="s">
        <v>35</v>
      </c>
      <c r="AF551" t="s">
        <v>3714</v>
      </c>
      <c r="AG551" t="s">
        <v>3715</v>
      </c>
      <c r="AI551" t="s">
        <v>3716</v>
      </c>
    </row>
    <row r="552" spans="1:35" x14ac:dyDescent="0.2">
      <c r="A552" t="s">
        <v>9843</v>
      </c>
      <c r="B552">
        <f t="shared" si="8"/>
        <v>9</v>
      </c>
      <c r="C552" t="s">
        <v>35</v>
      </c>
      <c r="D552" t="s">
        <v>36</v>
      </c>
      <c r="H552" t="s">
        <v>37</v>
      </c>
      <c r="O552" t="s">
        <v>38</v>
      </c>
      <c r="T552" t="s">
        <v>39</v>
      </c>
      <c r="X552" t="s">
        <v>40</v>
      </c>
      <c r="AB552" t="s">
        <v>35</v>
      </c>
      <c r="AH552" t="s">
        <v>142</v>
      </c>
    </row>
    <row r="553" spans="1:35" x14ac:dyDescent="0.2">
      <c r="A553" t="s">
        <v>9345</v>
      </c>
      <c r="B553">
        <f t="shared" si="8"/>
        <v>10</v>
      </c>
      <c r="C553" t="s">
        <v>9346</v>
      </c>
      <c r="D553" t="s">
        <v>36</v>
      </c>
      <c r="H553" t="s">
        <v>1106</v>
      </c>
      <c r="K553" t="s">
        <v>1948</v>
      </c>
      <c r="O553" t="s">
        <v>3540</v>
      </c>
      <c r="T553" t="s">
        <v>9347</v>
      </c>
      <c r="X553" t="s">
        <v>9348</v>
      </c>
      <c r="AB553" t="s">
        <v>9346</v>
      </c>
      <c r="AH553" t="s">
        <v>365</v>
      </c>
      <c r="AI553" t="s">
        <v>2867</v>
      </c>
    </row>
    <row r="554" spans="1:35" x14ac:dyDescent="0.2">
      <c r="A554" t="s">
        <v>1982</v>
      </c>
      <c r="B554">
        <f t="shared" si="8"/>
        <v>7</v>
      </c>
      <c r="C554" t="s">
        <v>1983</v>
      </c>
      <c r="D554" t="s">
        <v>36</v>
      </c>
      <c r="H554" t="s">
        <v>1106</v>
      </c>
      <c r="K554" t="s">
        <v>1948</v>
      </c>
      <c r="O554" t="s">
        <v>1984</v>
      </c>
      <c r="T554" t="s">
        <v>1985</v>
      </c>
      <c r="X554" t="s">
        <v>1986</v>
      </c>
      <c r="AB554" t="s">
        <v>1983</v>
      </c>
      <c r="AI554" t="s">
        <v>692</v>
      </c>
    </row>
    <row r="555" spans="1:35" x14ac:dyDescent="0.2">
      <c r="A555" t="s">
        <v>8910</v>
      </c>
      <c r="B555">
        <f t="shared" si="8"/>
        <v>8</v>
      </c>
      <c r="C555" t="s">
        <v>8911</v>
      </c>
      <c r="D555" t="s">
        <v>36</v>
      </c>
      <c r="H555" t="s">
        <v>1106</v>
      </c>
      <c r="K555" t="s">
        <v>1948</v>
      </c>
      <c r="O555" t="s">
        <v>1984</v>
      </c>
      <c r="T555" t="s">
        <v>1985</v>
      </c>
      <c r="X555" t="s">
        <v>1986</v>
      </c>
      <c r="Z555" t="s">
        <v>8912</v>
      </c>
      <c r="AA555" t="s">
        <v>8913</v>
      </c>
      <c r="AB555" t="s">
        <v>8911</v>
      </c>
      <c r="AI555" t="s">
        <v>1684</v>
      </c>
    </row>
    <row r="556" spans="1:35" x14ac:dyDescent="0.2">
      <c r="A556" t="s">
        <v>8150</v>
      </c>
      <c r="B556">
        <f t="shared" si="8"/>
        <v>7</v>
      </c>
      <c r="C556" t="s">
        <v>8151</v>
      </c>
      <c r="D556" t="s">
        <v>36</v>
      </c>
      <c r="H556" t="s">
        <v>1106</v>
      </c>
      <c r="K556" t="s">
        <v>1948</v>
      </c>
      <c r="O556" t="s">
        <v>1984</v>
      </c>
      <c r="T556" t="s">
        <v>1985</v>
      </c>
      <c r="X556" t="s">
        <v>1986</v>
      </c>
      <c r="Z556" t="s">
        <v>8152</v>
      </c>
      <c r="AB556" t="s">
        <v>8151</v>
      </c>
    </row>
    <row r="557" spans="1:35" x14ac:dyDescent="0.2">
      <c r="A557" t="s">
        <v>8892</v>
      </c>
      <c r="B557">
        <f t="shared" si="8"/>
        <v>8</v>
      </c>
      <c r="C557" t="s">
        <v>8893</v>
      </c>
      <c r="D557" t="s">
        <v>36</v>
      </c>
      <c r="H557" t="s">
        <v>1106</v>
      </c>
      <c r="K557" t="s">
        <v>1948</v>
      </c>
      <c r="O557" t="s">
        <v>1984</v>
      </c>
      <c r="T557" t="s">
        <v>1985</v>
      </c>
      <c r="X557" t="s">
        <v>1986</v>
      </c>
      <c r="AB557" t="s">
        <v>8893</v>
      </c>
      <c r="AF557" t="s">
        <v>8894</v>
      </c>
      <c r="AG557" t="s">
        <v>8895</v>
      </c>
      <c r="AH557" t="s">
        <v>65</v>
      </c>
      <c r="AI557" t="s">
        <v>8896</v>
      </c>
    </row>
    <row r="558" spans="1:35" x14ac:dyDescent="0.2">
      <c r="A558" t="s">
        <v>9508</v>
      </c>
      <c r="B558">
        <f t="shared" si="8"/>
        <v>8</v>
      </c>
      <c r="C558" t="s">
        <v>9509</v>
      </c>
      <c r="D558" t="s">
        <v>36</v>
      </c>
      <c r="H558" t="s">
        <v>9510</v>
      </c>
      <c r="K558" t="s">
        <v>9510</v>
      </c>
      <c r="O558" t="s">
        <v>38</v>
      </c>
      <c r="T558" t="s">
        <v>9512</v>
      </c>
      <c r="X558" t="s">
        <v>9513</v>
      </c>
      <c r="AB558" t="s">
        <v>9509</v>
      </c>
      <c r="AF558" t="s">
        <v>3183</v>
      </c>
      <c r="AG558" t="s">
        <v>9268</v>
      </c>
      <c r="AH558" t="s">
        <v>65</v>
      </c>
      <c r="AI558" t="s">
        <v>9269</v>
      </c>
    </row>
    <row r="559" spans="1:35" x14ac:dyDescent="0.2">
      <c r="A559" t="s">
        <v>7547</v>
      </c>
      <c r="B559">
        <f t="shared" si="8"/>
        <v>7</v>
      </c>
      <c r="C559" t="s">
        <v>7548</v>
      </c>
      <c r="D559" t="s">
        <v>150</v>
      </c>
      <c r="E559" t="s">
        <v>1467</v>
      </c>
      <c r="F559" t="s">
        <v>1468</v>
      </c>
      <c r="H559" t="s">
        <v>4703</v>
      </c>
      <c r="I559" t="s">
        <v>7549</v>
      </c>
      <c r="K559" t="s">
        <v>7550</v>
      </c>
      <c r="O559" t="s">
        <v>7551</v>
      </c>
      <c r="T559" t="s">
        <v>7552</v>
      </c>
      <c r="X559" t="s">
        <v>7553</v>
      </c>
      <c r="AB559" t="s">
        <v>7548</v>
      </c>
    </row>
    <row r="560" spans="1:35" x14ac:dyDescent="0.2">
      <c r="A560" t="s">
        <v>5674</v>
      </c>
      <c r="B560">
        <f t="shared" si="8"/>
        <v>7</v>
      </c>
      <c r="C560" t="s">
        <v>5675</v>
      </c>
      <c r="D560" t="s">
        <v>150</v>
      </c>
      <c r="E560" t="s">
        <v>1467</v>
      </c>
      <c r="F560" t="s">
        <v>1468</v>
      </c>
      <c r="H560" t="s">
        <v>1469</v>
      </c>
      <c r="I560" t="s">
        <v>1470</v>
      </c>
      <c r="K560" t="s">
        <v>2204</v>
      </c>
      <c r="L560" t="s">
        <v>5676</v>
      </c>
      <c r="O560" t="s">
        <v>5677</v>
      </c>
      <c r="P560" t="s">
        <v>5678</v>
      </c>
      <c r="T560" t="s">
        <v>5679</v>
      </c>
      <c r="X560" t="s">
        <v>5680</v>
      </c>
      <c r="AB560" t="s">
        <v>5675</v>
      </c>
    </row>
    <row r="561" spans="1:35" x14ac:dyDescent="0.2">
      <c r="A561" t="s">
        <v>541</v>
      </c>
      <c r="B561">
        <f t="shared" si="8"/>
        <v>7</v>
      </c>
      <c r="C561" t="s">
        <v>542</v>
      </c>
      <c r="D561" t="s">
        <v>150</v>
      </c>
      <c r="K561" t="s">
        <v>543</v>
      </c>
      <c r="O561" t="s">
        <v>544</v>
      </c>
      <c r="T561" t="s">
        <v>545</v>
      </c>
      <c r="X561" t="s">
        <v>546</v>
      </c>
      <c r="AB561" t="s">
        <v>542</v>
      </c>
      <c r="AG561" t="s">
        <v>547</v>
      </c>
      <c r="AH561" t="s">
        <v>142</v>
      </c>
      <c r="AI561" t="s">
        <v>548</v>
      </c>
    </row>
    <row r="562" spans="1:35" x14ac:dyDescent="0.2">
      <c r="A562" t="s">
        <v>8628</v>
      </c>
      <c r="B562">
        <f t="shared" si="8"/>
        <v>8</v>
      </c>
      <c r="C562" t="s">
        <v>8629</v>
      </c>
      <c r="D562" t="s">
        <v>36</v>
      </c>
      <c r="H562" t="s">
        <v>1106</v>
      </c>
      <c r="K562" t="s">
        <v>2138</v>
      </c>
      <c r="O562" t="s">
        <v>4497</v>
      </c>
      <c r="T562" t="s">
        <v>6346</v>
      </c>
      <c r="X562" t="s">
        <v>8630</v>
      </c>
      <c r="AB562" t="s">
        <v>8629</v>
      </c>
      <c r="AG562" t="s">
        <v>8631</v>
      </c>
      <c r="AH562" t="s">
        <v>365</v>
      </c>
    </row>
    <row r="563" spans="1:35" x14ac:dyDescent="0.2">
      <c r="A563" t="s">
        <v>6979</v>
      </c>
      <c r="B563">
        <f t="shared" si="8"/>
        <v>8</v>
      </c>
      <c r="C563" t="s">
        <v>6980</v>
      </c>
      <c r="D563" t="s">
        <v>150</v>
      </c>
      <c r="E563" t="s">
        <v>168</v>
      </c>
      <c r="H563" t="s">
        <v>1866</v>
      </c>
      <c r="I563" t="s">
        <v>1867</v>
      </c>
      <c r="L563" t="s">
        <v>2933</v>
      </c>
      <c r="O563" t="s">
        <v>6981</v>
      </c>
      <c r="T563" t="s">
        <v>6982</v>
      </c>
      <c r="X563" t="s">
        <v>6983</v>
      </c>
      <c r="AB563" t="s">
        <v>6980</v>
      </c>
    </row>
    <row r="564" spans="1:35" x14ac:dyDescent="0.2">
      <c r="A564" t="s">
        <v>8577</v>
      </c>
      <c r="B564">
        <f t="shared" si="8"/>
        <v>7</v>
      </c>
      <c r="C564" t="s">
        <v>8578</v>
      </c>
      <c r="D564" t="s">
        <v>36</v>
      </c>
      <c r="H564" t="s">
        <v>1106</v>
      </c>
      <c r="K564" t="s">
        <v>1948</v>
      </c>
      <c r="O564" t="s">
        <v>38</v>
      </c>
      <c r="T564" t="s">
        <v>8579</v>
      </c>
      <c r="X564" t="s">
        <v>8580</v>
      </c>
      <c r="AB564" t="s">
        <v>8578</v>
      </c>
      <c r="AI564" t="s">
        <v>586</v>
      </c>
    </row>
    <row r="565" spans="1:35" x14ac:dyDescent="0.2">
      <c r="A565" t="s">
        <v>8374</v>
      </c>
      <c r="B565">
        <f t="shared" si="8"/>
        <v>9</v>
      </c>
      <c r="C565" t="s">
        <v>8375</v>
      </c>
      <c r="D565" t="s">
        <v>36</v>
      </c>
      <c r="H565" t="s">
        <v>1106</v>
      </c>
      <c r="K565" t="s">
        <v>2138</v>
      </c>
      <c r="O565" t="s">
        <v>8376</v>
      </c>
      <c r="AB565" t="s">
        <v>8375</v>
      </c>
      <c r="AH565" t="s">
        <v>142</v>
      </c>
    </row>
    <row r="566" spans="1:35" x14ac:dyDescent="0.2">
      <c r="A566" t="s">
        <v>5946</v>
      </c>
      <c r="B566">
        <f t="shared" si="8"/>
        <v>10</v>
      </c>
      <c r="C566" t="s">
        <v>5947</v>
      </c>
      <c r="D566" t="s">
        <v>36</v>
      </c>
      <c r="H566" t="s">
        <v>1160</v>
      </c>
      <c r="K566" t="s">
        <v>1161</v>
      </c>
      <c r="O566" t="s">
        <v>1162</v>
      </c>
      <c r="T566" t="s">
        <v>5948</v>
      </c>
      <c r="X566" t="s">
        <v>5949</v>
      </c>
      <c r="AB566" t="s">
        <v>5947</v>
      </c>
      <c r="AG566" t="s">
        <v>559</v>
      </c>
      <c r="AI566" t="s">
        <v>5950</v>
      </c>
    </row>
    <row r="567" spans="1:35" x14ac:dyDescent="0.2">
      <c r="A567" t="s">
        <v>6587</v>
      </c>
      <c r="B567">
        <f t="shared" si="8"/>
        <v>9</v>
      </c>
      <c r="C567" t="s">
        <v>6588</v>
      </c>
      <c r="D567" t="s">
        <v>150</v>
      </c>
      <c r="E567" t="s">
        <v>168</v>
      </c>
      <c r="H567" t="s">
        <v>1866</v>
      </c>
      <c r="I567" t="s">
        <v>1867</v>
      </c>
      <c r="L567" t="s">
        <v>2933</v>
      </c>
      <c r="O567" t="s">
        <v>6589</v>
      </c>
      <c r="T567" t="s">
        <v>6590</v>
      </c>
      <c r="U567" t="s">
        <v>6591</v>
      </c>
      <c r="X567" t="s">
        <v>6592</v>
      </c>
      <c r="AB567" t="s">
        <v>6588</v>
      </c>
    </row>
    <row r="568" spans="1:35" x14ac:dyDescent="0.2">
      <c r="A568" t="s">
        <v>4489</v>
      </c>
      <c r="B568">
        <f t="shared" si="8"/>
        <v>7</v>
      </c>
      <c r="C568" t="s">
        <v>4490</v>
      </c>
      <c r="D568" t="s">
        <v>36</v>
      </c>
      <c r="H568" t="s">
        <v>1106</v>
      </c>
      <c r="K568" t="s">
        <v>2138</v>
      </c>
      <c r="O568" t="s">
        <v>4491</v>
      </c>
      <c r="T568" t="s">
        <v>4492</v>
      </c>
      <c r="X568" t="s">
        <v>4493</v>
      </c>
      <c r="AB568" t="s">
        <v>4490</v>
      </c>
      <c r="AG568" t="s">
        <v>4494</v>
      </c>
      <c r="AH568" t="s">
        <v>65</v>
      </c>
      <c r="AI568" t="s">
        <v>4495</v>
      </c>
    </row>
    <row r="569" spans="1:35" x14ac:dyDescent="0.2">
      <c r="A569" t="s">
        <v>5568</v>
      </c>
      <c r="B569">
        <f t="shared" si="8"/>
        <v>9</v>
      </c>
      <c r="C569" t="s">
        <v>5569</v>
      </c>
      <c r="D569" t="s">
        <v>150</v>
      </c>
      <c r="E569" t="s">
        <v>1467</v>
      </c>
      <c r="H569" t="s">
        <v>5570</v>
      </c>
      <c r="O569" t="s">
        <v>38</v>
      </c>
      <c r="X569" t="s">
        <v>5571</v>
      </c>
      <c r="AB569" t="s">
        <v>5569</v>
      </c>
    </row>
    <row r="570" spans="1:35" x14ac:dyDescent="0.2">
      <c r="A570" t="s">
        <v>4709</v>
      </c>
      <c r="B570">
        <f t="shared" si="8"/>
        <v>8</v>
      </c>
      <c r="C570" t="s">
        <v>4710</v>
      </c>
      <c r="D570" t="s">
        <v>150</v>
      </c>
      <c r="O570" t="s">
        <v>4711</v>
      </c>
      <c r="T570" t="s">
        <v>4712</v>
      </c>
      <c r="X570" t="s">
        <v>4713</v>
      </c>
      <c r="AB570" t="s">
        <v>4710</v>
      </c>
      <c r="AF570" t="s">
        <v>420</v>
      </c>
      <c r="AI570" t="s">
        <v>422</v>
      </c>
    </row>
    <row r="571" spans="1:35" x14ac:dyDescent="0.2">
      <c r="A571" t="s">
        <v>1946</v>
      </c>
      <c r="B571">
        <f t="shared" si="8"/>
        <v>9</v>
      </c>
      <c r="C571" t="s">
        <v>1947</v>
      </c>
      <c r="D571" t="s">
        <v>36</v>
      </c>
      <c r="H571" t="s">
        <v>1106</v>
      </c>
      <c r="K571" t="s">
        <v>1948</v>
      </c>
      <c r="O571" t="s">
        <v>1949</v>
      </c>
      <c r="T571" t="s">
        <v>1950</v>
      </c>
      <c r="X571" t="s">
        <v>1951</v>
      </c>
      <c r="AB571" t="s">
        <v>1947</v>
      </c>
      <c r="AF571" t="s">
        <v>1952</v>
      </c>
      <c r="AI571" t="s">
        <v>1953</v>
      </c>
    </row>
    <row r="572" spans="1:35" x14ac:dyDescent="0.2">
      <c r="A572" t="s">
        <v>8736</v>
      </c>
      <c r="B572">
        <f t="shared" si="8"/>
        <v>8</v>
      </c>
      <c r="C572" t="s">
        <v>8737</v>
      </c>
      <c r="D572" t="s">
        <v>36</v>
      </c>
      <c r="H572" t="s">
        <v>1106</v>
      </c>
      <c r="K572" t="s">
        <v>1948</v>
      </c>
      <c r="O572" t="s">
        <v>3540</v>
      </c>
      <c r="T572" t="s">
        <v>8738</v>
      </c>
      <c r="X572" t="s">
        <v>8739</v>
      </c>
      <c r="AB572" t="s">
        <v>8737</v>
      </c>
      <c r="AG572" t="s">
        <v>8740</v>
      </c>
      <c r="AI572" t="s">
        <v>8741</v>
      </c>
    </row>
    <row r="573" spans="1:35" x14ac:dyDescent="0.2">
      <c r="A573" t="s">
        <v>7039</v>
      </c>
      <c r="B573">
        <f t="shared" si="8"/>
        <v>9</v>
      </c>
      <c r="C573" t="s">
        <v>7040</v>
      </c>
      <c r="D573" t="s">
        <v>36</v>
      </c>
      <c r="H573" t="s">
        <v>1106</v>
      </c>
      <c r="K573" t="s">
        <v>2138</v>
      </c>
      <c r="O573" t="s">
        <v>4491</v>
      </c>
      <c r="T573" t="s">
        <v>4492</v>
      </c>
      <c r="X573" t="s">
        <v>7041</v>
      </c>
      <c r="AB573" t="s">
        <v>7040</v>
      </c>
      <c r="AF573" t="s">
        <v>2842</v>
      </c>
      <c r="AI573" t="s">
        <v>114</v>
      </c>
    </row>
    <row r="574" spans="1:35" x14ac:dyDescent="0.2">
      <c r="A574" t="s">
        <v>4661</v>
      </c>
      <c r="B574">
        <f t="shared" si="8"/>
        <v>8</v>
      </c>
      <c r="C574" t="s">
        <v>4662</v>
      </c>
      <c r="D574" t="s">
        <v>36</v>
      </c>
      <c r="H574" t="s">
        <v>1043</v>
      </c>
      <c r="K574" t="s">
        <v>1044</v>
      </c>
      <c r="O574" t="s">
        <v>1045</v>
      </c>
      <c r="T574" t="s">
        <v>1046</v>
      </c>
      <c r="X574" t="s">
        <v>4663</v>
      </c>
      <c r="AB574" t="s">
        <v>4662</v>
      </c>
      <c r="AI574" t="s">
        <v>3487</v>
      </c>
    </row>
    <row r="575" spans="1:35" x14ac:dyDescent="0.2">
      <c r="A575" t="s">
        <v>9844</v>
      </c>
      <c r="B575">
        <f t="shared" si="8"/>
        <v>7</v>
      </c>
      <c r="C575" t="s">
        <v>9845</v>
      </c>
      <c r="D575" t="s">
        <v>150</v>
      </c>
      <c r="E575" t="s">
        <v>589</v>
      </c>
      <c r="H575" t="s">
        <v>8588</v>
      </c>
      <c r="K575" t="s">
        <v>9846</v>
      </c>
      <c r="L575" t="s">
        <v>9847</v>
      </c>
      <c r="O575" t="s">
        <v>9848</v>
      </c>
      <c r="S575" t="s">
        <v>9849</v>
      </c>
      <c r="T575" t="s">
        <v>9850</v>
      </c>
      <c r="X575" t="s">
        <v>9851</v>
      </c>
      <c r="AB575" t="s">
        <v>9845</v>
      </c>
      <c r="AI575" t="s">
        <v>6940</v>
      </c>
    </row>
    <row r="576" spans="1:35" x14ac:dyDescent="0.2">
      <c r="A576" t="s">
        <v>7755</v>
      </c>
      <c r="B576">
        <f t="shared" si="8"/>
        <v>9</v>
      </c>
      <c r="C576" t="s">
        <v>7756</v>
      </c>
      <c r="D576" t="s">
        <v>150</v>
      </c>
      <c r="E576" t="s">
        <v>1467</v>
      </c>
      <c r="H576" t="s">
        <v>7757</v>
      </c>
      <c r="K576" t="s">
        <v>7758</v>
      </c>
      <c r="O576" t="s">
        <v>7759</v>
      </c>
      <c r="T576" t="s">
        <v>7760</v>
      </c>
      <c r="X576" t="s">
        <v>7761</v>
      </c>
      <c r="AB576" t="s">
        <v>7756</v>
      </c>
    </row>
    <row r="577" spans="1:35" x14ac:dyDescent="0.2">
      <c r="A577" t="s">
        <v>6593</v>
      </c>
      <c r="B577">
        <f t="shared" si="8"/>
        <v>9</v>
      </c>
      <c r="C577" t="s">
        <v>6594</v>
      </c>
      <c r="D577" t="s">
        <v>36</v>
      </c>
      <c r="H577" t="s">
        <v>1160</v>
      </c>
      <c r="K577" t="s">
        <v>2346</v>
      </c>
      <c r="O577" t="s">
        <v>2347</v>
      </c>
      <c r="T577" t="s">
        <v>6595</v>
      </c>
      <c r="X577" t="s">
        <v>6596</v>
      </c>
      <c r="AB577" t="s">
        <v>6594</v>
      </c>
      <c r="AG577" t="s">
        <v>500</v>
      </c>
      <c r="AI577" t="s">
        <v>1002</v>
      </c>
    </row>
    <row r="578" spans="1:35" x14ac:dyDescent="0.2">
      <c r="A578" t="s">
        <v>6047</v>
      </c>
      <c r="B578">
        <f t="shared" si="8"/>
        <v>9</v>
      </c>
      <c r="C578" t="s">
        <v>6048</v>
      </c>
      <c r="D578" t="s">
        <v>36</v>
      </c>
      <c r="H578" t="s">
        <v>3635</v>
      </c>
      <c r="K578" t="s">
        <v>3635</v>
      </c>
      <c r="O578" t="s">
        <v>6049</v>
      </c>
      <c r="T578" t="s">
        <v>6050</v>
      </c>
      <c r="X578" t="s">
        <v>6051</v>
      </c>
      <c r="AB578" t="s">
        <v>6048</v>
      </c>
      <c r="AI578" t="s">
        <v>6052</v>
      </c>
    </row>
    <row r="579" spans="1:35" x14ac:dyDescent="0.2">
      <c r="A579" t="s">
        <v>4386</v>
      </c>
      <c r="B579">
        <f t="shared" ref="B579:B583" si="9">LEN(A579)</f>
        <v>8</v>
      </c>
      <c r="C579" t="s">
        <v>4387</v>
      </c>
      <c r="D579" t="s">
        <v>36</v>
      </c>
      <c r="H579" t="s">
        <v>3635</v>
      </c>
      <c r="K579" t="s">
        <v>3635</v>
      </c>
      <c r="O579" t="s">
        <v>3636</v>
      </c>
      <c r="T579" t="s">
        <v>3637</v>
      </c>
      <c r="X579" t="s">
        <v>3634</v>
      </c>
      <c r="AB579" t="s">
        <v>4387</v>
      </c>
      <c r="AI579" t="s">
        <v>692</v>
      </c>
    </row>
    <row r="580" spans="1:35" x14ac:dyDescent="0.2">
      <c r="A580" t="s">
        <v>1900</v>
      </c>
      <c r="B580">
        <f t="shared" si="9"/>
        <v>7</v>
      </c>
      <c r="C580" t="s">
        <v>1901</v>
      </c>
      <c r="D580" t="s">
        <v>150</v>
      </c>
      <c r="E580" t="s">
        <v>168</v>
      </c>
      <c r="H580" t="s">
        <v>1866</v>
      </c>
      <c r="I580" t="s">
        <v>1867</v>
      </c>
      <c r="K580" t="s">
        <v>1865</v>
      </c>
      <c r="L580" t="s">
        <v>1902</v>
      </c>
      <c r="O580" t="s">
        <v>1903</v>
      </c>
      <c r="T580" t="s">
        <v>1904</v>
      </c>
      <c r="U580" t="s">
        <v>1905</v>
      </c>
      <c r="V580" t="s">
        <v>1906</v>
      </c>
      <c r="W580" t="s">
        <v>1907</v>
      </c>
      <c r="X580" t="s">
        <v>1908</v>
      </c>
      <c r="AB580" t="s">
        <v>1901</v>
      </c>
    </row>
    <row r="581" spans="1:35" x14ac:dyDescent="0.2">
      <c r="A581" t="s">
        <v>8772</v>
      </c>
      <c r="B581">
        <f t="shared" si="9"/>
        <v>9</v>
      </c>
      <c r="C581" t="s">
        <v>8773</v>
      </c>
      <c r="D581" t="s">
        <v>150</v>
      </c>
      <c r="E581" t="s">
        <v>589</v>
      </c>
      <c r="H581" t="s">
        <v>590</v>
      </c>
      <c r="I581" t="s">
        <v>8774</v>
      </c>
      <c r="K581" t="s">
        <v>8775</v>
      </c>
      <c r="L581" t="s">
        <v>8776</v>
      </c>
      <c r="N581" t="s">
        <v>8777</v>
      </c>
      <c r="O581" t="s">
        <v>8778</v>
      </c>
      <c r="P581" t="s">
        <v>8779</v>
      </c>
      <c r="Q581" t="s">
        <v>8780</v>
      </c>
      <c r="S581" t="s">
        <v>8781</v>
      </c>
      <c r="T581" t="s">
        <v>8782</v>
      </c>
      <c r="X581" t="s">
        <v>8783</v>
      </c>
      <c r="AB581" t="s">
        <v>8773</v>
      </c>
      <c r="AH581" t="s">
        <v>8784</v>
      </c>
      <c r="AI581" t="s">
        <v>457</v>
      </c>
    </row>
    <row r="582" spans="1:35" x14ac:dyDescent="0.2">
      <c r="A582" t="s">
        <v>1978</v>
      </c>
      <c r="B582">
        <f t="shared" si="9"/>
        <v>9</v>
      </c>
      <c r="C582" t="s">
        <v>1979</v>
      </c>
      <c r="D582" t="s">
        <v>150</v>
      </c>
      <c r="H582" t="s">
        <v>1980</v>
      </c>
      <c r="O582" t="s">
        <v>38</v>
      </c>
      <c r="X582" t="s">
        <v>1981</v>
      </c>
      <c r="AB582" t="s">
        <v>1979</v>
      </c>
    </row>
    <row r="583" spans="1:35" x14ac:dyDescent="0.2">
      <c r="A583" t="s">
        <v>9830</v>
      </c>
      <c r="B583">
        <f t="shared" si="9"/>
        <v>8</v>
      </c>
      <c r="C583" t="s">
        <v>9831</v>
      </c>
      <c r="D583" t="s">
        <v>150</v>
      </c>
      <c r="E583" t="s">
        <v>589</v>
      </c>
      <c r="H583" t="s">
        <v>816</v>
      </c>
      <c r="I583" t="s">
        <v>817</v>
      </c>
      <c r="J583" t="s">
        <v>2060</v>
      </c>
      <c r="K583" t="s">
        <v>2061</v>
      </c>
      <c r="L583" t="s">
        <v>2062</v>
      </c>
      <c r="M583" t="s">
        <v>2059</v>
      </c>
      <c r="N583" t="s">
        <v>9832</v>
      </c>
      <c r="O583" t="s">
        <v>9833</v>
      </c>
      <c r="P583" t="s">
        <v>9834</v>
      </c>
      <c r="T583" t="s">
        <v>9835</v>
      </c>
      <c r="U583" t="s">
        <v>9836</v>
      </c>
      <c r="X583" t="s">
        <v>9837</v>
      </c>
      <c r="AB583" t="s">
        <v>9831</v>
      </c>
      <c r="AG583" t="s">
        <v>9838</v>
      </c>
      <c r="AH583" t="s">
        <v>9839</v>
      </c>
      <c r="AI583" t="s">
        <v>9840</v>
      </c>
    </row>
  </sheetData>
  <sortState xmlns:xlrd2="http://schemas.microsoft.com/office/spreadsheetml/2017/richdata2" ref="A2:AI583">
    <sortCondition ref="AC2:AC583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21"/>
  <sheetViews>
    <sheetView workbookViewId="0">
      <selection activeCell="E4" sqref="E4"/>
    </sheetView>
  </sheetViews>
  <sheetFormatPr baseColWidth="10" defaultRowHeight="16" x14ac:dyDescent="0.2"/>
  <sheetData>
    <row r="1" spans="1:35" x14ac:dyDescent="0.2">
      <c r="A1" t="s">
        <v>0</v>
      </c>
      <c r="B1" t="s">
        <v>9859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">
      <c r="A2" s="1" t="s">
        <v>9089</v>
      </c>
      <c r="B2" s="1">
        <f>LEN(A2)</f>
        <v>7</v>
      </c>
      <c r="C2" s="1" t="s">
        <v>9090</v>
      </c>
      <c r="D2" s="1" t="s">
        <v>36</v>
      </c>
      <c r="E2" s="1"/>
      <c r="F2" s="1"/>
      <c r="G2" s="1"/>
      <c r="H2" s="1" t="s">
        <v>1106</v>
      </c>
      <c r="I2" s="1"/>
      <c r="J2" s="1"/>
      <c r="K2" s="1" t="s">
        <v>1948</v>
      </c>
      <c r="L2" s="1"/>
      <c r="M2" s="1"/>
      <c r="N2" s="1"/>
      <c r="O2" s="1" t="s">
        <v>9091</v>
      </c>
      <c r="P2" s="1"/>
      <c r="Q2" s="1"/>
      <c r="R2" s="1"/>
      <c r="S2" s="1"/>
      <c r="T2" s="1" t="s">
        <v>9092</v>
      </c>
      <c r="U2" s="1"/>
      <c r="V2" s="1"/>
      <c r="W2" s="1"/>
      <c r="X2" s="1" t="s">
        <v>9093</v>
      </c>
      <c r="Y2" s="1"/>
      <c r="Z2" s="1"/>
      <c r="AA2" s="1"/>
      <c r="AB2" s="1" t="s">
        <v>9094</v>
      </c>
      <c r="AC2" s="1" t="s">
        <v>9090</v>
      </c>
      <c r="AD2" s="1"/>
      <c r="AE2" s="1"/>
      <c r="AF2" s="1"/>
      <c r="AG2" s="1" t="s">
        <v>7074</v>
      </c>
      <c r="AH2" s="1"/>
      <c r="AI2" s="1" t="s">
        <v>366</v>
      </c>
    </row>
    <row r="3" spans="1:35" x14ac:dyDescent="0.2">
      <c r="A3" s="1" t="s">
        <v>9210</v>
      </c>
      <c r="B3" s="1">
        <f t="shared" ref="B3:B66" si="0">LEN(A3)</f>
        <v>8</v>
      </c>
      <c r="C3" s="1" t="s">
        <v>9211</v>
      </c>
      <c r="D3" s="1" t="s">
        <v>36</v>
      </c>
      <c r="E3" s="1"/>
      <c r="F3" s="1"/>
      <c r="G3" s="1"/>
      <c r="H3" s="1" t="s">
        <v>1106</v>
      </c>
      <c r="I3" s="1"/>
      <c r="J3" s="1"/>
      <c r="K3" s="1" t="s">
        <v>1948</v>
      </c>
      <c r="L3" s="1"/>
      <c r="M3" s="1"/>
      <c r="N3" s="1"/>
      <c r="O3" s="1" t="s">
        <v>38</v>
      </c>
      <c r="P3" s="1"/>
      <c r="Q3" s="1"/>
      <c r="R3" s="1"/>
      <c r="S3" s="1"/>
      <c r="T3" s="1" t="s">
        <v>9212</v>
      </c>
      <c r="U3" s="1"/>
      <c r="V3" s="1"/>
      <c r="W3" s="1"/>
      <c r="X3" s="1" t="s">
        <v>9213</v>
      </c>
      <c r="Y3" s="1"/>
      <c r="Z3" s="1"/>
      <c r="AA3" s="1"/>
      <c r="AB3" s="1" t="s">
        <v>9214</v>
      </c>
      <c r="AC3" s="1" t="s">
        <v>9211</v>
      </c>
      <c r="AD3" s="1"/>
      <c r="AE3" s="1"/>
      <c r="AF3" s="1"/>
      <c r="AG3" s="1"/>
      <c r="AH3" s="1"/>
      <c r="AI3" s="1"/>
    </row>
    <row r="4" spans="1:35" x14ac:dyDescent="0.2">
      <c r="A4" s="1" t="s">
        <v>53</v>
      </c>
      <c r="B4" s="1">
        <f t="shared" si="0"/>
        <v>10</v>
      </c>
      <c r="C4" s="1" t="s">
        <v>54</v>
      </c>
      <c r="D4" s="1" t="s">
        <v>36</v>
      </c>
      <c r="E4" s="1">
        <f>AVERAGE(B2:B1221)</f>
        <v>11.077049180327869</v>
      </c>
      <c r="F4" s="1"/>
      <c r="G4" s="1"/>
      <c r="H4" s="1" t="s">
        <v>37</v>
      </c>
      <c r="I4" s="1"/>
      <c r="J4" s="1"/>
      <c r="K4" s="1"/>
      <c r="L4" s="1"/>
      <c r="M4" s="1"/>
      <c r="N4" s="1"/>
      <c r="O4" s="1" t="s">
        <v>38</v>
      </c>
      <c r="P4" s="1"/>
      <c r="Q4" s="1"/>
      <c r="R4" s="1"/>
      <c r="S4" s="1"/>
      <c r="T4" s="1" t="s">
        <v>39</v>
      </c>
      <c r="U4" s="1"/>
      <c r="V4" s="1"/>
      <c r="W4" s="1"/>
      <c r="X4" s="1" t="s">
        <v>40</v>
      </c>
      <c r="Y4" s="1"/>
      <c r="Z4" s="1"/>
      <c r="AA4" s="1"/>
      <c r="AB4" s="1" t="s">
        <v>35</v>
      </c>
      <c r="AC4" s="1" t="s">
        <v>54</v>
      </c>
      <c r="AD4" s="1"/>
      <c r="AE4" s="1"/>
      <c r="AF4" s="1"/>
      <c r="AG4" s="1" t="s">
        <v>41</v>
      </c>
      <c r="AH4" s="1" t="s">
        <v>55</v>
      </c>
      <c r="AI4" s="1" t="s">
        <v>56</v>
      </c>
    </row>
    <row r="5" spans="1:35" x14ac:dyDescent="0.2">
      <c r="A5" s="1" t="s">
        <v>62</v>
      </c>
      <c r="B5" s="1">
        <f t="shared" si="0"/>
        <v>10</v>
      </c>
      <c r="C5" s="1" t="s">
        <v>54</v>
      </c>
      <c r="D5" s="1" t="s">
        <v>36</v>
      </c>
      <c r="E5" s="1"/>
      <c r="F5" s="1"/>
      <c r="G5" s="1"/>
      <c r="H5" s="1" t="s">
        <v>37</v>
      </c>
      <c r="I5" s="1"/>
      <c r="J5" s="1"/>
      <c r="K5" s="1"/>
      <c r="L5" s="1"/>
      <c r="M5" s="1"/>
      <c r="N5" s="1"/>
      <c r="O5" s="1" t="s">
        <v>38</v>
      </c>
      <c r="P5" s="1"/>
      <c r="Q5" s="1"/>
      <c r="R5" s="1"/>
      <c r="S5" s="1"/>
      <c r="T5" s="1" t="s">
        <v>39</v>
      </c>
      <c r="U5" s="1"/>
      <c r="V5" s="1"/>
      <c r="W5" s="1"/>
      <c r="X5" s="1" t="s">
        <v>40</v>
      </c>
      <c r="Y5" s="1"/>
      <c r="Z5" s="1"/>
      <c r="AA5" s="1"/>
      <c r="AB5" s="1" t="s">
        <v>35</v>
      </c>
      <c r="AC5" s="1" t="s">
        <v>54</v>
      </c>
      <c r="AD5" s="1"/>
      <c r="AE5" s="1"/>
      <c r="AF5" s="1" t="s">
        <v>63</v>
      </c>
      <c r="AG5" s="1" t="s">
        <v>64</v>
      </c>
      <c r="AH5" s="1" t="s">
        <v>65</v>
      </c>
      <c r="AI5" s="1" t="s">
        <v>66</v>
      </c>
    </row>
    <row r="6" spans="1:35" x14ac:dyDescent="0.2">
      <c r="A6" s="1" t="s">
        <v>82</v>
      </c>
      <c r="B6" s="1">
        <f t="shared" si="0"/>
        <v>11</v>
      </c>
      <c r="C6" s="1" t="s">
        <v>54</v>
      </c>
      <c r="D6" s="1" t="s">
        <v>36</v>
      </c>
      <c r="E6" s="1"/>
      <c r="F6" s="1"/>
      <c r="G6" s="1"/>
      <c r="H6" s="1" t="s">
        <v>37</v>
      </c>
      <c r="I6" s="1"/>
      <c r="J6" s="1"/>
      <c r="K6" s="1"/>
      <c r="L6" s="1"/>
      <c r="M6" s="1"/>
      <c r="N6" s="1"/>
      <c r="O6" s="1" t="s">
        <v>38</v>
      </c>
      <c r="P6" s="1"/>
      <c r="Q6" s="1"/>
      <c r="R6" s="1"/>
      <c r="S6" s="1"/>
      <c r="T6" s="1" t="s">
        <v>39</v>
      </c>
      <c r="U6" s="1"/>
      <c r="V6" s="1"/>
      <c r="W6" s="1"/>
      <c r="X6" s="1" t="s">
        <v>40</v>
      </c>
      <c r="Y6" s="1"/>
      <c r="Z6" s="1"/>
      <c r="AA6" s="1"/>
      <c r="AB6" s="1" t="s">
        <v>35</v>
      </c>
      <c r="AC6" s="1" t="s">
        <v>54</v>
      </c>
      <c r="AD6" s="1"/>
      <c r="AE6" s="1"/>
      <c r="AF6" s="1" t="s">
        <v>83</v>
      </c>
      <c r="AG6" s="1"/>
      <c r="AH6" s="1"/>
      <c r="AI6" s="1" t="s">
        <v>84</v>
      </c>
    </row>
    <row r="7" spans="1:35" x14ac:dyDescent="0.2">
      <c r="A7" s="1" t="s">
        <v>85</v>
      </c>
      <c r="B7" s="1">
        <f t="shared" si="0"/>
        <v>10</v>
      </c>
      <c r="C7" s="1" t="s">
        <v>54</v>
      </c>
      <c r="D7" s="1" t="s">
        <v>36</v>
      </c>
      <c r="E7" s="1"/>
      <c r="F7" s="1"/>
      <c r="G7" s="1"/>
      <c r="H7" s="1" t="s">
        <v>37</v>
      </c>
      <c r="I7" s="1"/>
      <c r="J7" s="1"/>
      <c r="K7" s="1"/>
      <c r="L7" s="1"/>
      <c r="M7" s="1"/>
      <c r="N7" s="1"/>
      <c r="O7" s="1" t="s">
        <v>38</v>
      </c>
      <c r="P7" s="1"/>
      <c r="Q7" s="1"/>
      <c r="R7" s="1"/>
      <c r="S7" s="1"/>
      <c r="T7" s="1" t="s">
        <v>39</v>
      </c>
      <c r="U7" s="1"/>
      <c r="V7" s="1"/>
      <c r="W7" s="1"/>
      <c r="X7" s="1" t="s">
        <v>40</v>
      </c>
      <c r="Y7" s="1"/>
      <c r="Z7" s="1"/>
      <c r="AA7" s="1"/>
      <c r="AB7" s="1" t="s">
        <v>35</v>
      </c>
      <c r="AC7" s="1" t="s">
        <v>54</v>
      </c>
      <c r="AD7" s="1"/>
      <c r="AE7" s="1"/>
      <c r="AF7" s="1"/>
      <c r="AG7" s="1"/>
      <c r="AH7" s="1"/>
      <c r="AI7" s="1"/>
    </row>
    <row r="8" spans="1:35" x14ac:dyDescent="0.2">
      <c r="A8" s="1" t="s">
        <v>95</v>
      </c>
      <c r="B8" s="1">
        <f t="shared" si="0"/>
        <v>10</v>
      </c>
      <c r="C8" s="1" t="s">
        <v>54</v>
      </c>
      <c r="D8" s="1" t="s">
        <v>36</v>
      </c>
      <c r="E8" s="1"/>
      <c r="F8" s="1"/>
      <c r="G8" s="1"/>
      <c r="H8" s="1" t="s">
        <v>37</v>
      </c>
      <c r="I8" s="1"/>
      <c r="J8" s="1"/>
      <c r="K8" s="1"/>
      <c r="L8" s="1"/>
      <c r="M8" s="1"/>
      <c r="N8" s="1"/>
      <c r="O8" s="1" t="s">
        <v>38</v>
      </c>
      <c r="P8" s="1"/>
      <c r="Q8" s="1"/>
      <c r="R8" s="1"/>
      <c r="S8" s="1"/>
      <c r="T8" s="1" t="s">
        <v>39</v>
      </c>
      <c r="U8" s="1"/>
      <c r="V8" s="1"/>
      <c r="W8" s="1"/>
      <c r="X8" s="1" t="s">
        <v>40</v>
      </c>
      <c r="Y8" s="1"/>
      <c r="Z8" s="1"/>
      <c r="AA8" s="1"/>
      <c r="AB8" s="1" t="s">
        <v>35</v>
      </c>
      <c r="AC8" s="1" t="s">
        <v>54</v>
      </c>
      <c r="AD8" s="1"/>
      <c r="AE8" s="1"/>
      <c r="AF8" s="1"/>
      <c r="AG8" s="1" t="s">
        <v>96</v>
      </c>
      <c r="AH8" s="1" t="s">
        <v>97</v>
      </c>
      <c r="AI8" s="1" t="s">
        <v>98</v>
      </c>
    </row>
    <row r="9" spans="1:35" x14ac:dyDescent="0.2">
      <c r="A9" s="1" t="s">
        <v>99</v>
      </c>
      <c r="B9" s="1">
        <f t="shared" si="0"/>
        <v>9</v>
      </c>
      <c r="C9" s="1" t="s">
        <v>54</v>
      </c>
      <c r="D9" s="1" t="s">
        <v>36</v>
      </c>
      <c r="E9" s="1"/>
      <c r="F9" s="1"/>
      <c r="G9" s="1"/>
      <c r="H9" s="1" t="s">
        <v>37</v>
      </c>
      <c r="I9" s="1"/>
      <c r="J9" s="1"/>
      <c r="K9" s="1"/>
      <c r="L9" s="1"/>
      <c r="M9" s="1"/>
      <c r="N9" s="1"/>
      <c r="O9" s="1" t="s">
        <v>38</v>
      </c>
      <c r="P9" s="1"/>
      <c r="Q9" s="1"/>
      <c r="R9" s="1"/>
      <c r="S9" s="1"/>
      <c r="T9" s="1" t="s">
        <v>39</v>
      </c>
      <c r="U9" s="1"/>
      <c r="V9" s="1"/>
      <c r="W9" s="1"/>
      <c r="X9" s="1" t="s">
        <v>40</v>
      </c>
      <c r="Y9" s="1"/>
      <c r="Z9" s="1"/>
      <c r="AA9" s="1"/>
      <c r="AB9" s="1" t="s">
        <v>35</v>
      </c>
      <c r="AC9" s="1" t="s">
        <v>54</v>
      </c>
      <c r="AD9" s="1"/>
      <c r="AE9" s="1"/>
      <c r="AF9" s="1"/>
      <c r="AG9" s="1" t="s">
        <v>100</v>
      </c>
      <c r="AH9" s="1" t="s">
        <v>101</v>
      </c>
      <c r="AI9" s="1" t="s">
        <v>102</v>
      </c>
    </row>
    <row r="10" spans="1:35" x14ac:dyDescent="0.2">
      <c r="A10" s="1" t="s">
        <v>113</v>
      </c>
      <c r="B10" s="1">
        <f t="shared" si="0"/>
        <v>11</v>
      </c>
      <c r="C10" s="1" t="s">
        <v>54</v>
      </c>
      <c r="D10" s="1" t="s">
        <v>36</v>
      </c>
      <c r="E10" s="1"/>
      <c r="F10" s="1"/>
      <c r="G10" s="1"/>
      <c r="H10" s="1" t="s">
        <v>37</v>
      </c>
      <c r="I10" s="1"/>
      <c r="J10" s="1"/>
      <c r="K10" s="1"/>
      <c r="L10" s="1"/>
      <c r="M10" s="1"/>
      <c r="N10" s="1"/>
      <c r="O10" s="1" t="s">
        <v>38</v>
      </c>
      <c r="P10" s="1"/>
      <c r="Q10" s="1"/>
      <c r="R10" s="1"/>
      <c r="S10" s="1"/>
      <c r="T10" s="1" t="s">
        <v>39</v>
      </c>
      <c r="U10" s="1"/>
      <c r="V10" s="1"/>
      <c r="W10" s="1"/>
      <c r="X10" s="1" t="s">
        <v>40</v>
      </c>
      <c r="Y10" s="1"/>
      <c r="Z10" s="1"/>
      <c r="AA10" s="1"/>
      <c r="AB10" s="1" t="s">
        <v>35</v>
      </c>
      <c r="AC10" s="1" t="s">
        <v>54</v>
      </c>
      <c r="AD10" s="1"/>
      <c r="AE10" s="1"/>
      <c r="AF10" s="1"/>
      <c r="AG10" s="1"/>
      <c r="AH10" s="1"/>
      <c r="AI10" s="1" t="s">
        <v>114</v>
      </c>
    </row>
    <row r="11" spans="1:35" x14ac:dyDescent="0.2">
      <c r="A11" s="1" t="s">
        <v>120</v>
      </c>
      <c r="B11" s="1">
        <f t="shared" si="0"/>
        <v>12</v>
      </c>
      <c r="C11" s="1" t="s">
        <v>54</v>
      </c>
      <c r="D11" s="1" t="s">
        <v>36</v>
      </c>
      <c r="E11" s="1"/>
      <c r="F11" s="1"/>
      <c r="G11" s="1"/>
      <c r="H11" s="1" t="s">
        <v>37</v>
      </c>
      <c r="I11" s="1"/>
      <c r="J11" s="1"/>
      <c r="K11" s="1"/>
      <c r="L11" s="1"/>
      <c r="M11" s="1"/>
      <c r="N11" s="1"/>
      <c r="O11" s="1" t="s">
        <v>38</v>
      </c>
      <c r="P11" s="1"/>
      <c r="Q11" s="1"/>
      <c r="R11" s="1"/>
      <c r="S11" s="1"/>
      <c r="T11" s="1" t="s">
        <v>39</v>
      </c>
      <c r="U11" s="1"/>
      <c r="V11" s="1"/>
      <c r="W11" s="1"/>
      <c r="X11" s="1" t="s">
        <v>40</v>
      </c>
      <c r="Y11" s="1"/>
      <c r="Z11" s="1"/>
      <c r="AA11" s="1"/>
      <c r="AB11" s="1" t="s">
        <v>35</v>
      </c>
      <c r="AC11" s="1" t="s">
        <v>54</v>
      </c>
      <c r="AD11" s="1"/>
      <c r="AE11" s="1"/>
      <c r="AF11" s="1"/>
      <c r="AG11" s="1"/>
      <c r="AH11" s="1"/>
      <c r="AI11" s="1"/>
    </row>
    <row r="12" spans="1:35" x14ac:dyDescent="0.2">
      <c r="A12" s="1" t="s">
        <v>121</v>
      </c>
      <c r="B12" s="1">
        <f t="shared" si="0"/>
        <v>11</v>
      </c>
      <c r="C12" s="1" t="s">
        <v>54</v>
      </c>
      <c r="D12" s="1" t="s">
        <v>36</v>
      </c>
      <c r="E12" s="1"/>
      <c r="F12" s="1"/>
      <c r="G12" s="1"/>
      <c r="H12" s="1" t="s">
        <v>37</v>
      </c>
      <c r="I12" s="1"/>
      <c r="J12" s="1"/>
      <c r="K12" s="1"/>
      <c r="L12" s="1"/>
      <c r="M12" s="1"/>
      <c r="N12" s="1"/>
      <c r="O12" s="1" t="s">
        <v>38</v>
      </c>
      <c r="P12" s="1"/>
      <c r="Q12" s="1"/>
      <c r="R12" s="1"/>
      <c r="S12" s="1"/>
      <c r="T12" s="1" t="s">
        <v>39</v>
      </c>
      <c r="U12" s="1"/>
      <c r="V12" s="1"/>
      <c r="W12" s="1"/>
      <c r="X12" s="1" t="s">
        <v>40</v>
      </c>
      <c r="Y12" s="1"/>
      <c r="Z12" s="1"/>
      <c r="AA12" s="1"/>
      <c r="AB12" s="1" t="s">
        <v>35</v>
      </c>
      <c r="AC12" s="1" t="s">
        <v>54</v>
      </c>
      <c r="AD12" s="1"/>
      <c r="AE12" s="1"/>
      <c r="AF12" s="1" t="s">
        <v>122</v>
      </c>
      <c r="AG12" s="1"/>
      <c r="AH12" s="1"/>
      <c r="AI12" s="1" t="s">
        <v>123</v>
      </c>
    </row>
    <row r="13" spans="1:35" x14ac:dyDescent="0.2">
      <c r="A13" s="1" t="s">
        <v>124</v>
      </c>
      <c r="B13" s="1">
        <f t="shared" si="0"/>
        <v>8</v>
      </c>
      <c r="C13" s="1" t="s">
        <v>54</v>
      </c>
      <c r="D13" s="1" t="s">
        <v>36</v>
      </c>
      <c r="E13" s="1"/>
      <c r="F13" s="1"/>
      <c r="G13" s="1"/>
      <c r="H13" s="1" t="s">
        <v>37</v>
      </c>
      <c r="I13" s="1"/>
      <c r="J13" s="1"/>
      <c r="K13" s="1"/>
      <c r="L13" s="1"/>
      <c r="M13" s="1"/>
      <c r="N13" s="1"/>
      <c r="O13" s="1" t="s">
        <v>38</v>
      </c>
      <c r="P13" s="1"/>
      <c r="Q13" s="1"/>
      <c r="R13" s="1"/>
      <c r="S13" s="1"/>
      <c r="T13" s="1" t="s">
        <v>39</v>
      </c>
      <c r="U13" s="1"/>
      <c r="V13" s="1"/>
      <c r="W13" s="1"/>
      <c r="X13" s="1" t="s">
        <v>40</v>
      </c>
      <c r="Y13" s="1"/>
      <c r="Z13" s="1"/>
      <c r="AA13" s="1"/>
      <c r="AB13" s="1" t="s">
        <v>35</v>
      </c>
      <c r="AC13" s="1" t="s">
        <v>54</v>
      </c>
      <c r="AD13" s="1"/>
      <c r="AE13" s="1"/>
      <c r="AF13" s="1"/>
      <c r="AG13" s="1"/>
      <c r="AH13" s="1" t="s">
        <v>65</v>
      </c>
      <c r="AI13" s="1" t="s">
        <v>125</v>
      </c>
    </row>
    <row r="14" spans="1:35" x14ac:dyDescent="0.2">
      <c r="A14" s="1" t="s">
        <v>140</v>
      </c>
      <c r="B14" s="1">
        <f t="shared" si="0"/>
        <v>9</v>
      </c>
      <c r="C14" s="1" t="s">
        <v>54</v>
      </c>
      <c r="D14" s="1" t="s">
        <v>36</v>
      </c>
      <c r="E14" s="1"/>
      <c r="F14" s="1"/>
      <c r="G14" s="1"/>
      <c r="H14" s="1" t="s">
        <v>37</v>
      </c>
      <c r="I14" s="1"/>
      <c r="J14" s="1"/>
      <c r="K14" s="1"/>
      <c r="L14" s="1"/>
      <c r="M14" s="1"/>
      <c r="N14" s="1"/>
      <c r="O14" s="1" t="s">
        <v>38</v>
      </c>
      <c r="P14" s="1"/>
      <c r="Q14" s="1"/>
      <c r="R14" s="1"/>
      <c r="S14" s="1"/>
      <c r="T14" s="1" t="s">
        <v>39</v>
      </c>
      <c r="U14" s="1"/>
      <c r="V14" s="1"/>
      <c r="W14" s="1"/>
      <c r="X14" s="1" t="s">
        <v>40</v>
      </c>
      <c r="Y14" s="1"/>
      <c r="Z14" s="1"/>
      <c r="AA14" s="1"/>
      <c r="AB14" s="1" t="s">
        <v>35</v>
      </c>
      <c r="AC14" s="1" t="s">
        <v>54</v>
      </c>
      <c r="AD14" s="1"/>
      <c r="AE14" s="1"/>
      <c r="AF14" s="1" t="s">
        <v>141</v>
      </c>
      <c r="AG14" s="1"/>
      <c r="AH14" s="1" t="s">
        <v>142</v>
      </c>
      <c r="AI14" s="1" t="s">
        <v>143</v>
      </c>
    </row>
    <row r="15" spans="1:35" x14ac:dyDescent="0.2">
      <c r="A15" s="1" t="s">
        <v>210</v>
      </c>
      <c r="B15" s="1">
        <f t="shared" si="0"/>
        <v>13</v>
      </c>
      <c r="C15" s="1" t="s">
        <v>54</v>
      </c>
      <c r="D15" s="1" t="s">
        <v>36</v>
      </c>
      <c r="E15" s="1"/>
      <c r="F15" s="1"/>
      <c r="G15" s="1"/>
      <c r="H15" s="1" t="s">
        <v>37</v>
      </c>
      <c r="I15" s="1"/>
      <c r="J15" s="1"/>
      <c r="K15" s="1"/>
      <c r="L15" s="1"/>
      <c r="M15" s="1"/>
      <c r="N15" s="1"/>
      <c r="O15" s="1" t="s">
        <v>38</v>
      </c>
      <c r="P15" s="1"/>
      <c r="Q15" s="1"/>
      <c r="R15" s="1"/>
      <c r="S15" s="1"/>
      <c r="T15" s="1" t="s">
        <v>39</v>
      </c>
      <c r="U15" s="1"/>
      <c r="V15" s="1"/>
      <c r="W15" s="1"/>
      <c r="X15" s="1" t="s">
        <v>40</v>
      </c>
      <c r="Y15" s="1"/>
      <c r="Z15" s="1"/>
      <c r="AA15" s="1"/>
      <c r="AB15" s="1" t="s">
        <v>35</v>
      </c>
      <c r="AC15" s="1" t="s">
        <v>54</v>
      </c>
      <c r="AD15" s="1"/>
      <c r="AE15" s="1"/>
      <c r="AF15" s="1"/>
      <c r="AG15" s="1"/>
      <c r="AH15" s="1"/>
      <c r="AI15" s="1"/>
    </row>
    <row r="16" spans="1:35" x14ac:dyDescent="0.2">
      <c r="A16" s="1" t="s">
        <v>231</v>
      </c>
      <c r="B16" s="1">
        <f t="shared" si="0"/>
        <v>8</v>
      </c>
      <c r="C16" s="1" t="s">
        <v>54</v>
      </c>
      <c r="D16" s="1" t="s">
        <v>36</v>
      </c>
      <c r="E16" s="1"/>
      <c r="F16" s="1"/>
      <c r="G16" s="1"/>
      <c r="H16" s="1" t="s">
        <v>37</v>
      </c>
      <c r="I16" s="1"/>
      <c r="J16" s="1"/>
      <c r="K16" s="1"/>
      <c r="L16" s="1"/>
      <c r="M16" s="1"/>
      <c r="N16" s="1"/>
      <c r="O16" s="1" t="s">
        <v>38</v>
      </c>
      <c r="P16" s="1"/>
      <c r="Q16" s="1"/>
      <c r="R16" s="1"/>
      <c r="S16" s="1"/>
      <c r="T16" s="1" t="s">
        <v>39</v>
      </c>
      <c r="U16" s="1"/>
      <c r="V16" s="1"/>
      <c r="W16" s="1"/>
      <c r="X16" s="1" t="s">
        <v>40</v>
      </c>
      <c r="Y16" s="1"/>
      <c r="Z16" s="1"/>
      <c r="AA16" s="1"/>
      <c r="AB16" s="1" t="s">
        <v>35</v>
      </c>
      <c r="AC16" s="1" t="s">
        <v>54</v>
      </c>
      <c r="AD16" s="1"/>
      <c r="AE16" s="1"/>
      <c r="AF16" s="1" t="s">
        <v>232</v>
      </c>
      <c r="AG16" s="1" t="s">
        <v>233</v>
      </c>
      <c r="AH16" s="1"/>
      <c r="AI16" s="1" t="s">
        <v>234</v>
      </c>
    </row>
    <row r="17" spans="1:35" x14ac:dyDescent="0.2">
      <c r="A17" s="1" t="s">
        <v>235</v>
      </c>
      <c r="B17" s="1">
        <f t="shared" si="0"/>
        <v>10</v>
      </c>
      <c r="C17" s="1" t="s">
        <v>54</v>
      </c>
      <c r="D17" s="1" t="s">
        <v>36</v>
      </c>
      <c r="E17" s="1"/>
      <c r="F17" s="1"/>
      <c r="G17" s="1"/>
      <c r="H17" s="1" t="s">
        <v>37</v>
      </c>
      <c r="I17" s="1"/>
      <c r="J17" s="1"/>
      <c r="K17" s="1"/>
      <c r="L17" s="1"/>
      <c r="M17" s="1"/>
      <c r="N17" s="1"/>
      <c r="O17" s="1" t="s">
        <v>38</v>
      </c>
      <c r="P17" s="1"/>
      <c r="Q17" s="1"/>
      <c r="R17" s="1"/>
      <c r="S17" s="1"/>
      <c r="T17" s="1" t="s">
        <v>39</v>
      </c>
      <c r="U17" s="1"/>
      <c r="V17" s="1"/>
      <c r="W17" s="1"/>
      <c r="X17" s="1" t="s">
        <v>40</v>
      </c>
      <c r="Y17" s="1"/>
      <c r="Z17" s="1"/>
      <c r="AA17" s="1"/>
      <c r="AB17" s="1" t="s">
        <v>35</v>
      </c>
      <c r="AC17" s="1" t="s">
        <v>54</v>
      </c>
      <c r="AD17" s="1"/>
      <c r="AE17" s="1"/>
      <c r="AF17" s="1"/>
      <c r="AG17" s="1"/>
      <c r="AH17" s="1"/>
      <c r="AI17" s="1"/>
    </row>
    <row r="18" spans="1:35" x14ac:dyDescent="0.2">
      <c r="A18" s="1" t="s">
        <v>246</v>
      </c>
      <c r="B18" s="1">
        <f t="shared" si="0"/>
        <v>10</v>
      </c>
      <c r="C18" s="1" t="s">
        <v>54</v>
      </c>
      <c r="D18" s="1" t="s">
        <v>36</v>
      </c>
      <c r="E18" s="1"/>
      <c r="F18" s="1"/>
      <c r="G18" s="1"/>
      <c r="H18" s="1" t="s">
        <v>37</v>
      </c>
      <c r="I18" s="1"/>
      <c r="J18" s="1"/>
      <c r="K18" s="1"/>
      <c r="L18" s="1"/>
      <c r="M18" s="1"/>
      <c r="N18" s="1"/>
      <c r="O18" s="1" t="s">
        <v>38</v>
      </c>
      <c r="P18" s="1"/>
      <c r="Q18" s="1"/>
      <c r="R18" s="1"/>
      <c r="S18" s="1"/>
      <c r="T18" s="1" t="s">
        <v>39</v>
      </c>
      <c r="U18" s="1"/>
      <c r="V18" s="1"/>
      <c r="W18" s="1"/>
      <c r="X18" s="1" t="s">
        <v>40</v>
      </c>
      <c r="Y18" s="1"/>
      <c r="Z18" s="1"/>
      <c r="AA18" s="1"/>
      <c r="AB18" s="1" t="s">
        <v>35</v>
      </c>
      <c r="AC18" s="1" t="s">
        <v>54</v>
      </c>
      <c r="AD18" s="1"/>
      <c r="AE18" s="1"/>
      <c r="AF18" s="1" t="s">
        <v>247</v>
      </c>
      <c r="AG18" s="1" t="s">
        <v>248</v>
      </c>
      <c r="AH18" s="1" t="s">
        <v>65</v>
      </c>
      <c r="AI18" s="1" t="s">
        <v>249</v>
      </c>
    </row>
    <row r="19" spans="1:35" x14ac:dyDescent="0.2">
      <c r="A19" s="1" t="s">
        <v>280</v>
      </c>
      <c r="B19" s="1">
        <f t="shared" si="0"/>
        <v>8</v>
      </c>
      <c r="C19" s="1" t="s">
        <v>54</v>
      </c>
      <c r="D19" s="1" t="s">
        <v>36</v>
      </c>
      <c r="E19" s="1"/>
      <c r="F19" s="1"/>
      <c r="G19" s="1"/>
      <c r="H19" s="1" t="s">
        <v>37</v>
      </c>
      <c r="I19" s="1"/>
      <c r="J19" s="1"/>
      <c r="K19" s="1"/>
      <c r="L19" s="1"/>
      <c r="M19" s="1"/>
      <c r="N19" s="1"/>
      <c r="O19" s="1" t="s">
        <v>38</v>
      </c>
      <c r="P19" s="1"/>
      <c r="Q19" s="1"/>
      <c r="R19" s="1"/>
      <c r="S19" s="1"/>
      <c r="T19" s="1" t="s">
        <v>39</v>
      </c>
      <c r="U19" s="1"/>
      <c r="V19" s="1"/>
      <c r="W19" s="1"/>
      <c r="X19" s="1" t="s">
        <v>40</v>
      </c>
      <c r="Y19" s="1"/>
      <c r="Z19" s="1"/>
      <c r="AA19" s="1"/>
      <c r="AB19" s="1" t="s">
        <v>35</v>
      </c>
      <c r="AC19" s="1" t="s">
        <v>54</v>
      </c>
      <c r="AD19" s="1"/>
      <c r="AE19" s="1"/>
      <c r="AF19" s="1"/>
      <c r="AG19" s="1" t="s">
        <v>41</v>
      </c>
      <c r="AH19" s="1" t="s">
        <v>55</v>
      </c>
      <c r="AI19" s="1" t="s">
        <v>56</v>
      </c>
    </row>
    <row r="20" spans="1:35" x14ac:dyDescent="0.2">
      <c r="A20" s="1" t="s">
        <v>286</v>
      </c>
      <c r="B20" s="1">
        <f t="shared" si="0"/>
        <v>9</v>
      </c>
      <c r="C20" s="1" t="s">
        <v>54</v>
      </c>
      <c r="D20" s="1" t="s">
        <v>36</v>
      </c>
      <c r="E20" s="1"/>
      <c r="F20" s="1"/>
      <c r="G20" s="1"/>
      <c r="H20" s="1" t="s">
        <v>37</v>
      </c>
      <c r="I20" s="1"/>
      <c r="J20" s="1"/>
      <c r="K20" s="1"/>
      <c r="L20" s="1"/>
      <c r="M20" s="1"/>
      <c r="N20" s="1"/>
      <c r="O20" s="1" t="s">
        <v>38</v>
      </c>
      <c r="P20" s="1"/>
      <c r="Q20" s="1"/>
      <c r="R20" s="1"/>
      <c r="S20" s="1"/>
      <c r="T20" s="1" t="s">
        <v>39</v>
      </c>
      <c r="U20" s="1"/>
      <c r="V20" s="1"/>
      <c r="W20" s="1"/>
      <c r="X20" s="1" t="s">
        <v>40</v>
      </c>
      <c r="Y20" s="1"/>
      <c r="Z20" s="1"/>
      <c r="AA20" s="1"/>
      <c r="AB20" s="1" t="s">
        <v>35</v>
      </c>
      <c r="AC20" s="1" t="s">
        <v>54</v>
      </c>
      <c r="AD20" s="1"/>
      <c r="AE20" s="1"/>
      <c r="AF20" s="1"/>
      <c r="AG20" s="1"/>
      <c r="AH20" s="1"/>
      <c r="AI20" s="1"/>
    </row>
    <row r="21" spans="1:35" x14ac:dyDescent="0.2">
      <c r="A21" s="1" t="s">
        <v>304</v>
      </c>
      <c r="B21" s="1">
        <f t="shared" si="0"/>
        <v>11</v>
      </c>
      <c r="C21" s="1" t="s">
        <v>54</v>
      </c>
      <c r="D21" s="1" t="s">
        <v>36</v>
      </c>
      <c r="E21" s="1"/>
      <c r="F21" s="1"/>
      <c r="G21" s="1"/>
      <c r="H21" s="1" t="s">
        <v>37</v>
      </c>
      <c r="I21" s="1"/>
      <c r="J21" s="1"/>
      <c r="K21" s="1"/>
      <c r="L21" s="1"/>
      <c r="M21" s="1"/>
      <c r="N21" s="1"/>
      <c r="O21" s="1" t="s">
        <v>38</v>
      </c>
      <c r="P21" s="1"/>
      <c r="Q21" s="1"/>
      <c r="R21" s="1"/>
      <c r="S21" s="1"/>
      <c r="T21" s="1" t="s">
        <v>39</v>
      </c>
      <c r="U21" s="1"/>
      <c r="V21" s="1"/>
      <c r="W21" s="1"/>
      <c r="X21" s="1" t="s">
        <v>40</v>
      </c>
      <c r="Y21" s="1"/>
      <c r="Z21" s="1"/>
      <c r="AA21" s="1"/>
      <c r="AB21" s="1" t="s">
        <v>35</v>
      </c>
      <c r="AC21" s="1" t="s">
        <v>54</v>
      </c>
      <c r="AD21" s="1"/>
      <c r="AE21" s="1"/>
      <c r="AF21" s="1"/>
      <c r="AG21" s="1"/>
      <c r="AH21" s="1"/>
      <c r="AI21" s="1" t="s">
        <v>305</v>
      </c>
    </row>
    <row r="22" spans="1:35" x14ac:dyDescent="0.2">
      <c r="A22" s="1" t="s">
        <v>312</v>
      </c>
      <c r="B22" s="1">
        <f t="shared" si="0"/>
        <v>12</v>
      </c>
      <c r="C22" s="1" t="s">
        <v>54</v>
      </c>
      <c r="D22" s="1" t="s">
        <v>36</v>
      </c>
      <c r="E22" s="1"/>
      <c r="F22" s="1"/>
      <c r="G22" s="1"/>
      <c r="H22" s="1" t="s">
        <v>37</v>
      </c>
      <c r="I22" s="1"/>
      <c r="J22" s="1"/>
      <c r="K22" s="1"/>
      <c r="L22" s="1"/>
      <c r="M22" s="1"/>
      <c r="N22" s="1"/>
      <c r="O22" s="1" t="s">
        <v>38</v>
      </c>
      <c r="P22" s="1"/>
      <c r="Q22" s="1"/>
      <c r="R22" s="1"/>
      <c r="S22" s="1"/>
      <c r="T22" s="1" t="s">
        <v>39</v>
      </c>
      <c r="U22" s="1"/>
      <c r="V22" s="1"/>
      <c r="W22" s="1"/>
      <c r="X22" s="1" t="s">
        <v>40</v>
      </c>
      <c r="Y22" s="1"/>
      <c r="Z22" s="1"/>
      <c r="AA22" s="1"/>
      <c r="AB22" s="1" t="s">
        <v>35</v>
      </c>
      <c r="AC22" s="1" t="s">
        <v>54</v>
      </c>
      <c r="AD22" s="1"/>
      <c r="AE22" s="1"/>
      <c r="AF22" s="1" t="s">
        <v>313</v>
      </c>
      <c r="AG22" s="1" t="s">
        <v>314</v>
      </c>
      <c r="AH22" s="1"/>
      <c r="AI22" s="1" t="s">
        <v>315</v>
      </c>
    </row>
    <row r="23" spans="1:35" x14ac:dyDescent="0.2">
      <c r="A23" s="1" t="s">
        <v>324</v>
      </c>
      <c r="B23" s="1">
        <f t="shared" si="0"/>
        <v>11</v>
      </c>
      <c r="C23" s="1" t="s">
        <v>54</v>
      </c>
      <c r="D23" s="1" t="s">
        <v>36</v>
      </c>
      <c r="E23" s="1"/>
      <c r="F23" s="1"/>
      <c r="G23" s="1"/>
      <c r="H23" s="1" t="s">
        <v>37</v>
      </c>
      <c r="I23" s="1"/>
      <c r="J23" s="1"/>
      <c r="K23" s="1"/>
      <c r="L23" s="1"/>
      <c r="M23" s="1"/>
      <c r="N23" s="1"/>
      <c r="O23" s="1" t="s">
        <v>38</v>
      </c>
      <c r="P23" s="1"/>
      <c r="Q23" s="1"/>
      <c r="R23" s="1"/>
      <c r="S23" s="1"/>
      <c r="T23" s="1" t="s">
        <v>39</v>
      </c>
      <c r="U23" s="1"/>
      <c r="V23" s="1"/>
      <c r="W23" s="1"/>
      <c r="X23" s="1" t="s">
        <v>40</v>
      </c>
      <c r="Y23" s="1"/>
      <c r="Z23" s="1"/>
      <c r="AA23" s="1"/>
      <c r="AB23" s="1" t="s">
        <v>35</v>
      </c>
      <c r="AC23" s="1" t="s">
        <v>54</v>
      </c>
      <c r="AD23" s="1"/>
      <c r="AE23" s="1"/>
      <c r="AF23" s="1" t="s">
        <v>325</v>
      </c>
      <c r="AG23" s="1" t="s">
        <v>326</v>
      </c>
      <c r="AH23" s="1"/>
      <c r="AI23" s="1" t="s">
        <v>327</v>
      </c>
    </row>
    <row r="24" spans="1:35" x14ac:dyDescent="0.2">
      <c r="A24" s="1" t="s">
        <v>371</v>
      </c>
      <c r="B24" s="1">
        <f t="shared" si="0"/>
        <v>11</v>
      </c>
      <c r="C24" s="1" t="s">
        <v>54</v>
      </c>
      <c r="D24" s="1" t="s">
        <v>36</v>
      </c>
      <c r="E24" s="1"/>
      <c r="F24" s="1"/>
      <c r="G24" s="1"/>
      <c r="H24" s="1" t="s">
        <v>37</v>
      </c>
      <c r="I24" s="1"/>
      <c r="J24" s="1"/>
      <c r="K24" s="1"/>
      <c r="L24" s="1"/>
      <c r="M24" s="1"/>
      <c r="N24" s="1"/>
      <c r="O24" s="1" t="s">
        <v>38</v>
      </c>
      <c r="P24" s="1"/>
      <c r="Q24" s="1"/>
      <c r="R24" s="1"/>
      <c r="S24" s="1"/>
      <c r="T24" s="1" t="s">
        <v>39</v>
      </c>
      <c r="U24" s="1"/>
      <c r="V24" s="1"/>
      <c r="W24" s="1"/>
      <c r="X24" s="1" t="s">
        <v>40</v>
      </c>
      <c r="Y24" s="1"/>
      <c r="Z24" s="1"/>
      <c r="AA24" s="1"/>
      <c r="AB24" s="1" t="s">
        <v>35</v>
      </c>
      <c r="AC24" s="1" t="s">
        <v>54</v>
      </c>
      <c r="AD24" s="1"/>
      <c r="AE24" s="1"/>
      <c r="AF24" s="1" t="s">
        <v>372</v>
      </c>
      <c r="AG24" s="1" t="s">
        <v>373</v>
      </c>
      <c r="AH24" s="1" t="s">
        <v>65</v>
      </c>
      <c r="AI24" s="1" t="s">
        <v>374</v>
      </c>
    </row>
    <row r="25" spans="1:35" x14ac:dyDescent="0.2">
      <c r="A25" s="1" t="s">
        <v>378</v>
      </c>
      <c r="B25" s="1">
        <f t="shared" si="0"/>
        <v>13</v>
      </c>
      <c r="C25" s="1" t="s">
        <v>54</v>
      </c>
      <c r="D25" s="1" t="s">
        <v>36</v>
      </c>
      <c r="E25" s="1"/>
      <c r="F25" s="1"/>
      <c r="G25" s="1"/>
      <c r="H25" s="1" t="s">
        <v>37</v>
      </c>
      <c r="I25" s="1"/>
      <c r="J25" s="1"/>
      <c r="K25" s="1"/>
      <c r="L25" s="1"/>
      <c r="M25" s="1"/>
      <c r="N25" s="1"/>
      <c r="O25" s="1" t="s">
        <v>38</v>
      </c>
      <c r="P25" s="1"/>
      <c r="Q25" s="1"/>
      <c r="R25" s="1"/>
      <c r="S25" s="1"/>
      <c r="T25" s="1" t="s">
        <v>39</v>
      </c>
      <c r="U25" s="1"/>
      <c r="V25" s="1"/>
      <c r="W25" s="1"/>
      <c r="X25" s="1" t="s">
        <v>40</v>
      </c>
      <c r="Y25" s="1"/>
      <c r="Z25" s="1"/>
      <c r="AA25" s="1"/>
      <c r="AB25" s="1" t="s">
        <v>35</v>
      </c>
      <c r="AC25" s="1" t="s">
        <v>54</v>
      </c>
      <c r="AD25" s="1"/>
      <c r="AE25" s="1"/>
      <c r="AF25" s="1" t="s">
        <v>379</v>
      </c>
      <c r="AG25" s="1" t="s">
        <v>380</v>
      </c>
      <c r="AH25" s="1" t="s">
        <v>65</v>
      </c>
      <c r="AI25" s="1" t="s">
        <v>381</v>
      </c>
    </row>
    <row r="26" spans="1:35" x14ac:dyDescent="0.2">
      <c r="A26" s="1" t="s">
        <v>386</v>
      </c>
      <c r="B26" s="1">
        <f t="shared" si="0"/>
        <v>10</v>
      </c>
      <c r="C26" s="1" t="s">
        <v>54</v>
      </c>
      <c r="D26" s="1" t="s">
        <v>36</v>
      </c>
      <c r="E26" s="1"/>
      <c r="F26" s="1"/>
      <c r="G26" s="1"/>
      <c r="H26" s="1" t="s">
        <v>37</v>
      </c>
      <c r="I26" s="1"/>
      <c r="J26" s="1"/>
      <c r="K26" s="1"/>
      <c r="L26" s="1"/>
      <c r="M26" s="1"/>
      <c r="N26" s="1"/>
      <c r="O26" s="1" t="s">
        <v>38</v>
      </c>
      <c r="P26" s="1"/>
      <c r="Q26" s="1"/>
      <c r="R26" s="1"/>
      <c r="S26" s="1"/>
      <c r="T26" s="1" t="s">
        <v>39</v>
      </c>
      <c r="U26" s="1"/>
      <c r="V26" s="1"/>
      <c r="W26" s="1"/>
      <c r="X26" s="1" t="s">
        <v>40</v>
      </c>
      <c r="Y26" s="1"/>
      <c r="Z26" s="1"/>
      <c r="AA26" s="1"/>
      <c r="AB26" s="1" t="s">
        <v>35</v>
      </c>
      <c r="AC26" s="1" t="s">
        <v>54</v>
      </c>
      <c r="AD26" s="1"/>
      <c r="AE26" s="1"/>
      <c r="AF26" s="1"/>
      <c r="AG26" s="1"/>
      <c r="AH26" s="1"/>
      <c r="AI26" s="1"/>
    </row>
    <row r="27" spans="1:35" x14ac:dyDescent="0.2">
      <c r="A27" s="1" t="s">
        <v>393</v>
      </c>
      <c r="B27" s="1">
        <f t="shared" si="0"/>
        <v>8</v>
      </c>
      <c r="C27" s="1" t="s">
        <v>54</v>
      </c>
      <c r="D27" s="1" t="s">
        <v>36</v>
      </c>
      <c r="E27" s="1"/>
      <c r="F27" s="1"/>
      <c r="G27" s="1"/>
      <c r="H27" s="1" t="s">
        <v>37</v>
      </c>
      <c r="I27" s="1"/>
      <c r="J27" s="1"/>
      <c r="K27" s="1"/>
      <c r="L27" s="1"/>
      <c r="M27" s="1"/>
      <c r="N27" s="1"/>
      <c r="O27" s="1" t="s">
        <v>38</v>
      </c>
      <c r="P27" s="1"/>
      <c r="Q27" s="1"/>
      <c r="R27" s="1"/>
      <c r="S27" s="1"/>
      <c r="T27" s="1" t="s">
        <v>39</v>
      </c>
      <c r="U27" s="1"/>
      <c r="V27" s="1"/>
      <c r="W27" s="1"/>
      <c r="X27" s="1" t="s">
        <v>40</v>
      </c>
      <c r="Y27" s="1"/>
      <c r="Z27" s="1"/>
      <c r="AA27" s="1"/>
      <c r="AB27" s="1" t="s">
        <v>35</v>
      </c>
      <c r="AC27" s="1" t="s">
        <v>54</v>
      </c>
      <c r="AD27" s="1"/>
      <c r="AE27" s="1"/>
      <c r="AF27" s="1" t="s">
        <v>394</v>
      </c>
      <c r="AG27" s="1" t="s">
        <v>395</v>
      </c>
      <c r="AH27" s="1" t="s">
        <v>396</v>
      </c>
      <c r="AI27" s="1" t="s">
        <v>397</v>
      </c>
    </row>
    <row r="28" spans="1:35" x14ac:dyDescent="0.2">
      <c r="A28" s="1" t="s">
        <v>398</v>
      </c>
      <c r="B28" s="1">
        <f t="shared" si="0"/>
        <v>11</v>
      </c>
      <c r="C28" s="1" t="s">
        <v>54</v>
      </c>
      <c r="D28" s="1" t="s">
        <v>36</v>
      </c>
      <c r="E28" s="1"/>
      <c r="F28" s="1"/>
      <c r="G28" s="1"/>
      <c r="H28" s="1" t="s">
        <v>37</v>
      </c>
      <c r="I28" s="1"/>
      <c r="J28" s="1"/>
      <c r="K28" s="1"/>
      <c r="L28" s="1"/>
      <c r="M28" s="1"/>
      <c r="N28" s="1"/>
      <c r="O28" s="1" t="s">
        <v>38</v>
      </c>
      <c r="P28" s="1"/>
      <c r="Q28" s="1"/>
      <c r="R28" s="1"/>
      <c r="S28" s="1"/>
      <c r="T28" s="1" t="s">
        <v>39</v>
      </c>
      <c r="U28" s="1"/>
      <c r="V28" s="1"/>
      <c r="W28" s="1"/>
      <c r="X28" s="1" t="s">
        <v>40</v>
      </c>
      <c r="Y28" s="1"/>
      <c r="Z28" s="1"/>
      <c r="AA28" s="1"/>
      <c r="AB28" s="1" t="s">
        <v>35</v>
      </c>
      <c r="AC28" s="1" t="s">
        <v>54</v>
      </c>
      <c r="AD28" s="1"/>
      <c r="AE28" s="1"/>
      <c r="AF28" s="1" t="s">
        <v>313</v>
      </c>
      <c r="AG28" s="1" t="s">
        <v>314</v>
      </c>
      <c r="AH28" s="1"/>
      <c r="AI28" s="1" t="s">
        <v>315</v>
      </c>
    </row>
    <row r="29" spans="1:35" x14ac:dyDescent="0.2">
      <c r="A29" s="1" t="s">
        <v>403</v>
      </c>
      <c r="B29" s="1">
        <f t="shared" si="0"/>
        <v>11</v>
      </c>
      <c r="C29" s="1" t="s">
        <v>54</v>
      </c>
      <c r="D29" s="1" t="s">
        <v>36</v>
      </c>
      <c r="E29" s="1"/>
      <c r="F29" s="1"/>
      <c r="G29" s="1"/>
      <c r="H29" s="1" t="s">
        <v>37</v>
      </c>
      <c r="I29" s="1"/>
      <c r="J29" s="1"/>
      <c r="K29" s="1"/>
      <c r="L29" s="1"/>
      <c r="M29" s="1"/>
      <c r="N29" s="1"/>
      <c r="O29" s="1" t="s">
        <v>38</v>
      </c>
      <c r="P29" s="1"/>
      <c r="Q29" s="1"/>
      <c r="R29" s="1"/>
      <c r="S29" s="1"/>
      <c r="T29" s="1" t="s">
        <v>39</v>
      </c>
      <c r="U29" s="1"/>
      <c r="V29" s="1"/>
      <c r="W29" s="1"/>
      <c r="X29" s="1" t="s">
        <v>40</v>
      </c>
      <c r="Y29" s="1"/>
      <c r="Z29" s="1"/>
      <c r="AA29" s="1"/>
      <c r="AB29" s="1" t="s">
        <v>35</v>
      </c>
      <c r="AC29" s="1" t="s">
        <v>54</v>
      </c>
      <c r="AD29" s="1"/>
      <c r="AE29" s="1"/>
      <c r="AF29" s="1"/>
      <c r="AG29" s="1"/>
      <c r="AH29" s="1" t="s">
        <v>142</v>
      </c>
      <c r="AI29" s="1"/>
    </row>
    <row r="30" spans="1:35" x14ac:dyDescent="0.2">
      <c r="A30" s="1" t="s">
        <v>431</v>
      </c>
      <c r="B30" s="1">
        <f t="shared" si="0"/>
        <v>13</v>
      </c>
      <c r="C30" s="1" t="s">
        <v>54</v>
      </c>
      <c r="D30" s="1" t="s">
        <v>36</v>
      </c>
      <c r="E30" s="1"/>
      <c r="F30" s="1"/>
      <c r="G30" s="1"/>
      <c r="H30" s="1" t="s">
        <v>37</v>
      </c>
      <c r="I30" s="1"/>
      <c r="J30" s="1"/>
      <c r="K30" s="1"/>
      <c r="L30" s="1"/>
      <c r="M30" s="1"/>
      <c r="N30" s="1"/>
      <c r="O30" s="1" t="s">
        <v>38</v>
      </c>
      <c r="P30" s="1"/>
      <c r="Q30" s="1"/>
      <c r="R30" s="1"/>
      <c r="S30" s="1"/>
      <c r="T30" s="1" t="s">
        <v>39</v>
      </c>
      <c r="U30" s="1"/>
      <c r="V30" s="1"/>
      <c r="W30" s="1"/>
      <c r="X30" s="1" t="s">
        <v>40</v>
      </c>
      <c r="Y30" s="1"/>
      <c r="Z30" s="1"/>
      <c r="AA30" s="1"/>
      <c r="AB30" s="1" t="s">
        <v>35</v>
      </c>
      <c r="AC30" s="1" t="s">
        <v>54</v>
      </c>
      <c r="AD30" s="1"/>
      <c r="AE30" s="1"/>
      <c r="AF30" s="1"/>
      <c r="AG30" s="1"/>
      <c r="AH30" s="1" t="s">
        <v>142</v>
      </c>
      <c r="AI30" s="1"/>
    </row>
    <row r="31" spans="1:35" x14ac:dyDescent="0.2">
      <c r="A31" s="1" t="s">
        <v>456</v>
      </c>
      <c r="B31" s="1">
        <f t="shared" si="0"/>
        <v>9</v>
      </c>
      <c r="C31" s="1" t="s">
        <v>54</v>
      </c>
      <c r="D31" s="1" t="s">
        <v>36</v>
      </c>
      <c r="E31" s="1"/>
      <c r="F31" s="1"/>
      <c r="G31" s="1"/>
      <c r="H31" s="1" t="s">
        <v>37</v>
      </c>
      <c r="I31" s="1"/>
      <c r="J31" s="1"/>
      <c r="K31" s="1"/>
      <c r="L31" s="1"/>
      <c r="M31" s="1"/>
      <c r="N31" s="1"/>
      <c r="O31" s="1" t="s">
        <v>38</v>
      </c>
      <c r="P31" s="1"/>
      <c r="Q31" s="1"/>
      <c r="R31" s="1"/>
      <c r="S31" s="1"/>
      <c r="T31" s="1" t="s">
        <v>39</v>
      </c>
      <c r="U31" s="1"/>
      <c r="V31" s="1"/>
      <c r="W31" s="1"/>
      <c r="X31" s="1" t="s">
        <v>40</v>
      </c>
      <c r="Y31" s="1"/>
      <c r="Z31" s="1"/>
      <c r="AA31" s="1"/>
      <c r="AB31" s="1" t="s">
        <v>35</v>
      </c>
      <c r="AC31" s="1" t="s">
        <v>54</v>
      </c>
      <c r="AD31" s="1"/>
      <c r="AE31" s="1"/>
      <c r="AF31" s="1"/>
      <c r="AG31" s="1" t="s">
        <v>41</v>
      </c>
      <c r="AH31" s="1" t="s">
        <v>55</v>
      </c>
      <c r="AI31" s="1" t="s">
        <v>457</v>
      </c>
    </row>
    <row r="32" spans="1:35" x14ac:dyDescent="0.2">
      <c r="A32" s="1" t="s">
        <v>466</v>
      </c>
      <c r="B32" s="1">
        <f t="shared" si="0"/>
        <v>12</v>
      </c>
      <c r="C32" s="1" t="s">
        <v>54</v>
      </c>
      <c r="D32" s="1" t="s">
        <v>36</v>
      </c>
      <c r="E32" s="1"/>
      <c r="F32" s="1"/>
      <c r="G32" s="1"/>
      <c r="H32" s="1" t="s">
        <v>37</v>
      </c>
      <c r="I32" s="1"/>
      <c r="J32" s="1"/>
      <c r="K32" s="1"/>
      <c r="L32" s="1"/>
      <c r="M32" s="1"/>
      <c r="N32" s="1"/>
      <c r="O32" s="1" t="s">
        <v>38</v>
      </c>
      <c r="P32" s="1"/>
      <c r="Q32" s="1"/>
      <c r="R32" s="1"/>
      <c r="S32" s="1"/>
      <c r="T32" s="1" t="s">
        <v>39</v>
      </c>
      <c r="U32" s="1"/>
      <c r="V32" s="1"/>
      <c r="W32" s="1"/>
      <c r="X32" s="1" t="s">
        <v>40</v>
      </c>
      <c r="Y32" s="1"/>
      <c r="Z32" s="1"/>
      <c r="AA32" s="1"/>
      <c r="AB32" s="1" t="s">
        <v>35</v>
      </c>
      <c r="AC32" s="1" t="s">
        <v>54</v>
      </c>
      <c r="AD32" s="1"/>
      <c r="AE32" s="1"/>
      <c r="AF32" s="1" t="s">
        <v>467</v>
      </c>
      <c r="AG32" s="1" t="s">
        <v>88</v>
      </c>
      <c r="AH32" s="1"/>
      <c r="AI32" s="1" t="s">
        <v>468</v>
      </c>
    </row>
    <row r="33" spans="1:35" x14ac:dyDescent="0.2">
      <c r="A33" s="1" t="s">
        <v>481</v>
      </c>
      <c r="B33" s="1">
        <f t="shared" si="0"/>
        <v>10</v>
      </c>
      <c r="C33" s="1" t="s">
        <v>54</v>
      </c>
      <c r="D33" s="1" t="s">
        <v>36</v>
      </c>
      <c r="E33" s="1"/>
      <c r="F33" s="1"/>
      <c r="G33" s="1"/>
      <c r="H33" s="1" t="s">
        <v>37</v>
      </c>
      <c r="I33" s="1"/>
      <c r="J33" s="1"/>
      <c r="K33" s="1"/>
      <c r="L33" s="1"/>
      <c r="M33" s="1"/>
      <c r="N33" s="1"/>
      <c r="O33" s="1" t="s">
        <v>38</v>
      </c>
      <c r="P33" s="1"/>
      <c r="Q33" s="1"/>
      <c r="R33" s="1"/>
      <c r="S33" s="1"/>
      <c r="T33" s="1" t="s">
        <v>39</v>
      </c>
      <c r="U33" s="1"/>
      <c r="V33" s="1"/>
      <c r="W33" s="1"/>
      <c r="X33" s="1" t="s">
        <v>40</v>
      </c>
      <c r="Y33" s="1"/>
      <c r="Z33" s="1"/>
      <c r="AA33" s="1"/>
      <c r="AB33" s="1" t="s">
        <v>35</v>
      </c>
      <c r="AC33" s="1" t="s">
        <v>54</v>
      </c>
      <c r="AD33" s="1"/>
      <c r="AE33" s="1"/>
      <c r="AF33" s="1"/>
      <c r="AG33" s="1"/>
      <c r="AH33" s="1"/>
      <c r="AI33" s="1"/>
    </row>
    <row r="34" spans="1:35" x14ac:dyDescent="0.2">
      <c r="A34" s="1" t="s">
        <v>520</v>
      </c>
      <c r="B34" s="1">
        <f t="shared" si="0"/>
        <v>9</v>
      </c>
      <c r="C34" s="1" t="s">
        <v>54</v>
      </c>
      <c r="D34" s="1" t="s">
        <v>36</v>
      </c>
      <c r="E34" s="1"/>
      <c r="F34" s="1"/>
      <c r="G34" s="1"/>
      <c r="H34" s="1" t="s">
        <v>37</v>
      </c>
      <c r="I34" s="1"/>
      <c r="J34" s="1"/>
      <c r="K34" s="1"/>
      <c r="L34" s="1"/>
      <c r="M34" s="1"/>
      <c r="N34" s="1"/>
      <c r="O34" s="1" t="s">
        <v>38</v>
      </c>
      <c r="P34" s="1"/>
      <c r="Q34" s="1"/>
      <c r="R34" s="1"/>
      <c r="S34" s="1"/>
      <c r="T34" s="1" t="s">
        <v>39</v>
      </c>
      <c r="U34" s="1"/>
      <c r="V34" s="1"/>
      <c r="W34" s="1"/>
      <c r="X34" s="1" t="s">
        <v>40</v>
      </c>
      <c r="Y34" s="1"/>
      <c r="Z34" s="1"/>
      <c r="AA34" s="1"/>
      <c r="AB34" s="1" t="s">
        <v>35</v>
      </c>
      <c r="AC34" s="1" t="s">
        <v>54</v>
      </c>
      <c r="AD34" s="1"/>
      <c r="AE34" s="1"/>
      <c r="AF34" s="1"/>
      <c r="AG34" s="1" t="s">
        <v>521</v>
      </c>
      <c r="AH34" s="1" t="s">
        <v>65</v>
      </c>
      <c r="AI34" s="1" t="s">
        <v>522</v>
      </c>
    </row>
    <row r="35" spans="1:35" x14ac:dyDescent="0.2">
      <c r="A35" s="1" t="s">
        <v>527</v>
      </c>
      <c r="B35" s="1">
        <f t="shared" si="0"/>
        <v>10</v>
      </c>
      <c r="C35" s="1" t="s">
        <v>54</v>
      </c>
      <c r="D35" s="1" t="s">
        <v>36</v>
      </c>
      <c r="E35" s="1"/>
      <c r="F35" s="1"/>
      <c r="G35" s="1"/>
      <c r="H35" s="1" t="s">
        <v>37</v>
      </c>
      <c r="I35" s="1"/>
      <c r="J35" s="1"/>
      <c r="K35" s="1"/>
      <c r="L35" s="1"/>
      <c r="M35" s="1"/>
      <c r="N35" s="1"/>
      <c r="O35" s="1" t="s">
        <v>38</v>
      </c>
      <c r="P35" s="1"/>
      <c r="Q35" s="1"/>
      <c r="R35" s="1"/>
      <c r="S35" s="1"/>
      <c r="T35" s="1" t="s">
        <v>39</v>
      </c>
      <c r="U35" s="1"/>
      <c r="V35" s="1"/>
      <c r="W35" s="1"/>
      <c r="X35" s="1" t="s">
        <v>40</v>
      </c>
      <c r="Y35" s="1"/>
      <c r="Z35" s="1"/>
      <c r="AA35" s="1"/>
      <c r="AB35" s="1" t="s">
        <v>35</v>
      </c>
      <c r="AC35" s="1" t="s">
        <v>54</v>
      </c>
      <c r="AD35" s="1"/>
      <c r="AE35" s="1"/>
      <c r="AF35" s="1"/>
      <c r="AG35" s="1"/>
      <c r="AH35" s="1" t="s">
        <v>142</v>
      </c>
      <c r="AI35" s="1"/>
    </row>
    <row r="36" spans="1:35" x14ac:dyDescent="0.2">
      <c r="A36" s="1" t="s">
        <v>623</v>
      </c>
      <c r="B36" s="1">
        <f t="shared" si="0"/>
        <v>11</v>
      </c>
      <c r="C36" s="1" t="s">
        <v>54</v>
      </c>
      <c r="D36" s="1" t="s">
        <v>36</v>
      </c>
      <c r="E36" s="1"/>
      <c r="F36" s="1"/>
      <c r="G36" s="1"/>
      <c r="H36" s="1" t="s">
        <v>37</v>
      </c>
      <c r="I36" s="1"/>
      <c r="J36" s="1"/>
      <c r="K36" s="1"/>
      <c r="L36" s="1"/>
      <c r="M36" s="1"/>
      <c r="N36" s="1"/>
      <c r="O36" s="1" t="s">
        <v>38</v>
      </c>
      <c r="P36" s="1"/>
      <c r="Q36" s="1"/>
      <c r="R36" s="1"/>
      <c r="S36" s="1"/>
      <c r="T36" s="1" t="s">
        <v>39</v>
      </c>
      <c r="U36" s="1"/>
      <c r="V36" s="1"/>
      <c r="W36" s="1"/>
      <c r="X36" s="1" t="s">
        <v>40</v>
      </c>
      <c r="Y36" s="1"/>
      <c r="Z36" s="1"/>
      <c r="AA36" s="1"/>
      <c r="AB36" s="1" t="s">
        <v>35</v>
      </c>
      <c r="AC36" s="1" t="s">
        <v>54</v>
      </c>
      <c r="AD36" s="1"/>
      <c r="AE36" s="1"/>
      <c r="AF36" s="1"/>
      <c r="AG36" s="1"/>
      <c r="AH36" s="1"/>
      <c r="AI36" s="1" t="s">
        <v>624</v>
      </c>
    </row>
    <row r="37" spans="1:35" x14ac:dyDescent="0.2">
      <c r="A37" s="1" t="s">
        <v>705</v>
      </c>
      <c r="B37" s="1">
        <f t="shared" si="0"/>
        <v>8</v>
      </c>
      <c r="C37" s="1" t="s">
        <v>54</v>
      </c>
      <c r="D37" s="1" t="s">
        <v>36</v>
      </c>
      <c r="E37" s="1"/>
      <c r="F37" s="1"/>
      <c r="G37" s="1"/>
      <c r="H37" s="1" t="s">
        <v>37</v>
      </c>
      <c r="I37" s="1"/>
      <c r="J37" s="1"/>
      <c r="K37" s="1"/>
      <c r="L37" s="1"/>
      <c r="M37" s="1"/>
      <c r="N37" s="1"/>
      <c r="O37" s="1" t="s">
        <v>38</v>
      </c>
      <c r="P37" s="1"/>
      <c r="Q37" s="1"/>
      <c r="R37" s="1"/>
      <c r="S37" s="1"/>
      <c r="T37" s="1" t="s">
        <v>39</v>
      </c>
      <c r="U37" s="1"/>
      <c r="V37" s="1"/>
      <c r="W37" s="1"/>
      <c r="X37" s="1" t="s">
        <v>40</v>
      </c>
      <c r="Y37" s="1"/>
      <c r="Z37" s="1"/>
      <c r="AA37" s="1"/>
      <c r="AB37" s="1" t="s">
        <v>35</v>
      </c>
      <c r="AC37" s="1" t="s">
        <v>54</v>
      </c>
      <c r="AD37" s="1"/>
      <c r="AE37" s="1"/>
      <c r="AF37" s="1"/>
      <c r="AG37" s="1"/>
      <c r="AH37" s="1" t="s">
        <v>142</v>
      </c>
      <c r="AI37" s="1"/>
    </row>
    <row r="38" spans="1:35" x14ac:dyDescent="0.2">
      <c r="A38" s="1" t="s">
        <v>709</v>
      </c>
      <c r="B38" s="1">
        <f t="shared" si="0"/>
        <v>10</v>
      </c>
      <c r="C38" s="1" t="s">
        <v>54</v>
      </c>
      <c r="D38" s="1" t="s">
        <v>36</v>
      </c>
      <c r="E38" s="1"/>
      <c r="F38" s="1"/>
      <c r="G38" s="1"/>
      <c r="H38" s="1" t="s">
        <v>37</v>
      </c>
      <c r="I38" s="1"/>
      <c r="J38" s="1"/>
      <c r="K38" s="1"/>
      <c r="L38" s="1"/>
      <c r="M38" s="1"/>
      <c r="N38" s="1"/>
      <c r="O38" s="1" t="s">
        <v>38</v>
      </c>
      <c r="P38" s="1"/>
      <c r="Q38" s="1"/>
      <c r="R38" s="1"/>
      <c r="S38" s="1"/>
      <c r="T38" s="1" t="s">
        <v>39</v>
      </c>
      <c r="U38" s="1"/>
      <c r="V38" s="1"/>
      <c r="W38" s="1"/>
      <c r="X38" s="1" t="s">
        <v>40</v>
      </c>
      <c r="Y38" s="1"/>
      <c r="Z38" s="1"/>
      <c r="AA38" s="1"/>
      <c r="AB38" s="1" t="s">
        <v>35</v>
      </c>
      <c r="AC38" s="1" t="s">
        <v>54</v>
      </c>
      <c r="AD38" s="1"/>
      <c r="AE38" s="1"/>
      <c r="AF38" s="1" t="s">
        <v>301</v>
      </c>
      <c r="AG38" s="1" t="s">
        <v>710</v>
      </c>
      <c r="AH38" s="1"/>
      <c r="AI38" s="1" t="s">
        <v>711</v>
      </c>
    </row>
    <row r="39" spans="1:35" x14ac:dyDescent="0.2">
      <c r="A39" s="1" t="s">
        <v>738</v>
      </c>
      <c r="B39" s="1">
        <f t="shared" si="0"/>
        <v>9</v>
      </c>
      <c r="C39" s="1" t="s">
        <v>54</v>
      </c>
      <c r="D39" s="1" t="s">
        <v>36</v>
      </c>
      <c r="E39" s="1"/>
      <c r="F39" s="1"/>
      <c r="G39" s="1"/>
      <c r="H39" s="1" t="s">
        <v>37</v>
      </c>
      <c r="I39" s="1"/>
      <c r="J39" s="1"/>
      <c r="K39" s="1"/>
      <c r="L39" s="1"/>
      <c r="M39" s="1"/>
      <c r="N39" s="1"/>
      <c r="O39" s="1" t="s">
        <v>38</v>
      </c>
      <c r="P39" s="1"/>
      <c r="Q39" s="1"/>
      <c r="R39" s="1"/>
      <c r="S39" s="1"/>
      <c r="T39" s="1" t="s">
        <v>39</v>
      </c>
      <c r="U39" s="1"/>
      <c r="V39" s="1"/>
      <c r="W39" s="1"/>
      <c r="X39" s="1" t="s">
        <v>40</v>
      </c>
      <c r="Y39" s="1"/>
      <c r="Z39" s="1"/>
      <c r="AA39" s="1"/>
      <c r="AB39" s="1" t="s">
        <v>35</v>
      </c>
      <c r="AC39" s="1" t="s">
        <v>54</v>
      </c>
      <c r="AD39" s="1"/>
      <c r="AE39" s="1"/>
      <c r="AF39" s="1"/>
      <c r="AG39" s="1" t="s">
        <v>739</v>
      </c>
      <c r="AH39" s="1" t="s">
        <v>65</v>
      </c>
      <c r="AI39" s="1" t="s">
        <v>165</v>
      </c>
    </row>
    <row r="40" spans="1:35" x14ac:dyDescent="0.2">
      <c r="A40" s="1" t="s">
        <v>744</v>
      </c>
      <c r="B40" s="1">
        <f t="shared" si="0"/>
        <v>11</v>
      </c>
      <c r="C40" s="1" t="s">
        <v>54</v>
      </c>
      <c r="D40" s="1" t="s">
        <v>36</v>
      </c>
      <c r="E40" s="1"/>
      <c r="F40" s="1"/>
      <c r="G40" s="1"/>
      <c r="H40" s="1" t="s">
        <v>37</v>
      </c>
      <c r="I40" s="1"/>
      <c r="J40" s="1"/>
      <c r="K40" s="1"/>
      <c r="L40" s="1"/>
      <c r="M40" s="1"/>
      <c r="N40" s="1"/>
      <c r="O40" s="1" t="s">
        <v>38</v>
      </c>
      <c r="P40" s="1"/>
      <c r="Q40" s="1"/>
      <c r="R40" s="1"/>
      <c r="S40" s="1"/>
      <c r="T40" s="1" t="s">
        <v>39</v>
      </c>
      <c r="U40" s="1"/>
      <c r="V40" s="1"/>
      <c r="W40" s="1"/>
      <c r="X40" s="1" t="s">
        <v>40</v>
      </c>
      <c r="Y40" s="1"/>
      <c r="Z40" s="1"/>
      <c r="AA40" s="1"/>
      <c r="AB40" s="1" t="s">
        <v>35</v>
      </c>
      <c r="AC40" s="1" t="s">
        <v>54</v>
      </c>
      <c r="AD40" s="1"/>
      <c r="AE40" s="1"/>
      <c r="AF40" s="1"/>
      <c r="AG40" s="1"/>
      <c r="AH40" s="1"/>
      <c r="AI40" s="1"/>
    </row>
    <row r="41" spans="1:35" x14ac:dyDescent="0.2">
      <c r="A41" s="1" t="s">
        <v>745</v>
      </c>
      <c r="B41" s="1">
        <f t="shared" si="0"/>
        <v>10</v>
      </c>
      <c r="C41" s="1" t="s">
        <v>54</v>
      </c>
      <c r="D41" s="1" t="s">
        <v>36</v>
      </c>
      <c r="E41" s="1"/>
      <c r="F41" s="1"/>
      <c r="G41" s="1"/>
      <c r="H41" s="1" t="s">
        <v>37</v>
      </c>
      <c r="I41" s="1"/>
      <c r="J41" s="1"/>
      <c r="K41" s="1"/>
      <c r="L41" s="1"/>
      <c r="M41" s="1"/>
      <c r="N41" s="1"/>
      <c r="O41" s="1" t="s">
        <v>38</v>
      </c>
      <c r="P41" s="1"/>
      <c r="Q41" s="1"/>
      <c r="R41" s="1"/>
      <c r="S41" s="1"/>
      <c r="T41" s="1" t="s">
        <v>39</v>
      </c>
      <c r="U41" s="1"/>
      <c r="V41" s="1"/>
      <c r="W41" s="1"/>
      <c r="X41" s="1" t="s">
        <v>40</v>
      </c>
      <c r="Y41" s="1"/>
      <c r="Z41" s="1"/>
      <c r="AA41" s="1"/>
      <c r="AB41" s="1" t="s">
        <v>35</v>
      </c>
      <c r="AC41" s="1" t="s">
        <v>54</v>
      </c>
      <c r="AD41" s="1"/>
      <c r="AE41" s="1"/>
      <c r="AF41" s="1"/>
      <c r="AG41" s="1" t="s">
        <v>41</v>
      </c>
      <c r="AH41" s="1" t="s">
        <v>55</v>
      </c>
      <c r="AI41" s="1" t="s">
        <v>457</v>
      </c>
    </row>
    <row r="42" spans="1:35" x14ac:dyDescent="0.2">
      <c r="A42" s="1" t="s">
        <v>777</v>
      </c>
      <c r="B42" s="1">
        <f t="shared" si="0"/>
        <v>9</v>
      </c>
      <c r="C42" s="1" t="s">
        <v>54</v>
      </c>
      <c r="D42" s="1" t="s">
        <v>36</v>
      </c>
      <c r="E42" s="1"/>
      <c r="F42" s="1"/>
      <c r="G42" s="1"/>
      <c r="H42" s="1" t="s">
        <v>37</v>
      </c>
      <c r="I42" s="1"/>
      <c r="J42" s="1"/>
      <c r="K42" s="1"/>
      <c r="L42" s="1"/>
      <c r="M42" s="1"/>
      <c r="N42" s="1"/>
      <c r="O42" s="1" t="s">
        <v>38</v>
      </c>
      <c r="P42" s="1"/>
      <c r="Q42" s="1"/>
      <c r="R42" s="1"/>
      <c r="S42" s="1"/>
      <c r="T42" s="1" t="s">
        <v>39</v>
      </c>
      <c r="U42" s="1"/>
      <c r="V42" s="1"/>
      <c r="W42" s="1"/>
      <c r="X42" s="1" t="s">
        <v>40</v>
      </c>
      <c r="Y42" s="1"/>
      <c r="Z42" s="1"/>
      <c r="AA42" s="1"/>
      <c r="AB42" s="1" t="s">
        <v>35</v>
      </c>
      <c r="AC42" s="1" t="s">
        <v>54</v>
      </c>
      <c r="AD42" s="1"/>
      <c r="AE42" s="1"/>
      <c r="AF42" s="1"/>
      <c r="AG42" s="1"/>
      <c r="AH42" s="1" t="s">
        <v>142</v>
      </c>
      <c r="AI42" s="1"/>
    </row>
    <row r="43" spans="1:35" x14ac:dyDescent="0.2">
      <c r="A43" s="1" t="s">
        <v>786</v>
      </c>
      <c r="B43" s="1">
        <f t="shared" si="0"/>
        <v>8</v>
      </c>
      <c r="C43" s="1" t="s">
        <v>54</v>
      </c>
      <c r="D43" s="1" t="s">
        <v>36</v>
      </c>
      <c r="E43" s="1"/>
      <c r="F43" s="1"/>
      <c r="G43" s="1"/>
      <c r="H43" s="1" t="s">
        <v>37</v>
      </c>
      <c r="I43" s="1"/>
      <c r="J43" s="1"/>
      <c r="K43" s="1"/>
      <c r="L43" s="1"/>
      <c r="M43" s="1"/>
      <c r="N43" s="1"/>
      <c r="O43" s="1" t="s">
        <v>38</v>
      </c>
      <c r="P43" s="1"/>
      <c r="Q43" s="1"/>
      <c r="R43" s="1"/>
      <c r="S43" s="1"/>
      <c r="T43" s="1" t="s">
        <v>39</v>
      </c>
      <c r="U43" s="1"/>
      <c r="V43" s="1"/>
      <c r="W43" s="1"/>
      <c r="X43" s="1" t="s">
        <v>40</v>
      </c>
      <c r="Y43" s="1"/>
      <c r="Z43" s="1"/>
      <c r="AA43" s="1"/>
      <c r="AB43" s="1" t="s">
        <v>35</v>
      </c>
      <c r="AC43" s="1" t="s">
        <v>54</v>
      </c>
      <c r="AD43" s="1"/>
      <c r="AE43" s="1"/>
      <c r="AF43" s="1" t="s">
        <v>787</v>
      </c>
      <c r="AG43" s="1" t="s">
        <v>788</v>
      </c>
      <c r="AH43" s="1" t="s">
        <v>65</v>
      </c>
      <c r="AI43" s="1" t="s">
        <v>789</v>
      </c>
    </row>
    <row r="44" spans="1:35" x14ac:dyDescent="0.2">
      <c r="A44" s="1" t="s">
        <v>828</v>
      </c>
      <c r="B44" s="1">
        <f t="shared" si="0"/>
        <v>12</v>
      </c>
      <c r="C44" s="1" t="s">
        <v>54</v>
      </c>
      <c r="D44" s="1" t="s">
        <v>36</v>
      </c>
      <c r="E44" s="1"/>
      <c r="F44" s="1"/>
      <c r="G44" s="1"/>
      <c r="H44" s="1" t="s">
        <v>37</v>
      </c>
      <c r="I44" s="1"/>
      <c r="J44" s="1"/>
      <c r="K44" s="1"/>
      <c r="L44" s="1"/>
      <c r="M44" s="1"/>
      <c r="N44" s="1"/>
      <c r="O44" s="1" t="s">
        <v>38</v>
      </c>
      <c r="P44" s="1"/>
      <c r="Q44" s="1"/>
      <c r="R44" s="1"/>
      <c r="S44" s="1"/>
      <c r="T44" s="1" t="s">
        <v>39</v>
      </c>
      <c r="U44" s="1"/>
      <c r="V44" s="1"/>
      <c r="W44" s="1"/>
      <c r="X44" s="1" t="s">
        <v>40</v>
      </c>
      <c r="Y44" s="1"/>
      <c r="Z44" s="1"/>
      <c r="AA44" s="1"/>
      <c r="AB44" s="1" t="s">
        <v>35</v>
      </c>
      <c r="AC44" s="1" t="s">
        <v>54</v>
      </c>
      <c r="AD44" s="1"/>
      <c r="AE44" s="1"/>
      <c r="AF44" s="1"/>
      <c r="AG44" s="1"/>
      <c r="AH44" s="1" t="s">
        <v>142</v>
      </c>
      <c r="AI44" s="1"/>
    </row>
    <row r="45" spans="1:35" x14ac:dyDescent="0.2">
      <c r="A45" s="1" t="s">
        <v>829</v>
      </c>
      <c r="B45" s="1">
        <f t="shared" si="0"/>
        <v>8</v>
      </c>
      <c r="C45" s="1" t="s">
        <v>54</v>
      </c>
      <c r="D45" s="1" t="s">
        <v>36</v>
      </c>
      <c r="E45" s="1"/>
      <c r="F45" s="1"/>
      <c r="G45" s="1"/>
      <c r="H45" s="1" t="s">
        <v>37</v>
      </c>
      <c r="I45" s="1"/>
      <c r="J45" s="1"/>
      <c r="K45" s="1"/>
      <c r="L45" s="1"/>
      <c r="M45" s="1"/>
      <c r="N45" s="1"/>
      <c r="O45" s="1" t="s">
        <v>38</v>
      </c>
      <c r="P45" s="1"/>
      <c r="Q45" s="1"/>
      <c r="R45" s="1"/>
      <c r="S45" s="1"/>
      <c r="T45" s="1" t="s">
        <v>39</v>
      </c>
      <c r="U45" s="1"/>
      <c r="V45" s="1"/>
      <c r="W45" s="1"/>
      <c r="X45" s="1" t="s">
        <v>40</v>
      </c>
      <c r="Y45" s="1"/>
      <c r="Z45" s="1"/>
      <c r="AA45" s="1"/>
      <c r="AB45" s="1" t="s">
        <v>35</v>
      </c>
      <c r="AC45" s="1" t="s">
        <v>54</v>
      </c>
      <c r="AD45" s="1"/>
      <c r="AE45" s="1"/>
      <c r="AF45" s="1"/>
      <c r="AG45" s="1"/>
      <c r="AH45" s="1"/>
      <c r="AI45" s="1"/>
    </row>
    <row r="46" spans="1:35" x14ac:dyDescent="0.2">
      <c r="A46" s="1" t="s">
        <v>855</v>
      </c>
      <c r="B46" s="1">
        <f t="shared" si="0"/>
        <v>11</v>
      </c>
      <c r="C46" s="1" t="s">
        <v>54</v>
      </c>
      <c r="D46" s="1" t="s">
        <v>36</v>
      </c>
      <c r="E46" s="1"/>
      <c r="F46" s="1"/>
      <c r="G46" s="1"/>
      <c r="H46" s="1" t="s">
        <v>37</v>
      </c>
      <c r="I46" s="1"/>
      <c r="J46" s="1"/>
      <c r="K46" s="1"/>
      <c r="L46" s="1"/>
      <c r="M46" s="1"/>
      <c r="N46" s="1"/>
      <c r="O46" s="1" t="s">
        <v>38</v>
      </c>
      <c r="P46" s="1"/>
      <c r="Q46" s="1"/>
      <c r="R46" s="1"/>
      <c r="S46" s="1"/>
      <c r="T46" s="1" t="s">
        <v>39</v>
      </c>
      <c r="U46" s="1"/>
      <c r="V46" s="1"/>
      <c r="W46" s="1"/>
      <c r="X46" s="1" t="s">
        <v>40</v>
      </c>
      <c r="Y46" s="1"/>
      <c r="Z46" s="1"/>
      <c r="AA46" s="1"/>
      <c r="AB46" s="1" t="s">
        <v>35</v>
      </c>
      <c r="AC46" s="1" t="s">
        <v>54</v>
      </c>
      <c r="AD46" s="1"/>
      <c r="AE46" s="1"/>
      <c r="AF46" s="1" t="s">
        <v>856</v>
      </c>
      <c r="AG46" s="1"/>
      <c r="AH46" s="1"/>
      <c r="AI46" s="1" t="s">
        <v>857</v>
      </c>
    </row>
    <row r="47" spans="1:35" x14ac:dyDescent="0.2">
      <c r="A47" s="1" t="s">
        <v>876</v>
      </c>
      <c r="B47" s="1">
        <f t="shared" si="0"/>
        <v>13</v>
      </c>
      <c r="C47" s="1" t="s">
        <v>54</v>
      </c>
      <c r="D47" s="1" t="s">
        <v>36</v>
      </c>
      <c r="E47" s="1"/>
      <c r="F47" s="1"/>
      <c r="G47" s="1"/>
      <c r="H47" s="1" t="s">
        <v>37</v>
      </c>
      <c r="I47" s="1"/>
      <c r="J47" s="1"/>
      <c r="K47" s="1"/>
      <c r="L47" s="1"/>
      <c r="M47" s="1"/>
      <c r="N47" s="1"/>
      <c r="O47" s="1" t="s">
        <v>38</v>
      </c>
      <c r="P47" s="1"/>
      <c r="Q47" s="1"/>
      <c r="R47" s="1"/>
      <c r="S47" s="1"/>
      <c r="T47" s="1" t="s">
        <v>39</v>
      </c>
      <c r="U47" s="1"/>
      <c r="V47" s="1"/>
      <c r="W47" s="1"/>
      <c r="X47" s="1" t="s">
        <v>40</v>
      </c>
      <c r="Y47" s="1"/>
      <c r="Z47" s="1"/>
      <c r="AA47" s="1"/>
      <c r="AB47" s="1" t="s">
        <v>35</v>
      </c>
      <c r="AC47" s="1" t="s">
        <v>54</v>
      </c>
      <c r="AD47" s="1"/>
      <c r="AE47" s="1"/>
      <c r="AF47" s="1" t="s">
        <v>877</v>
      </c>
      <c r="AG47" s="1"/>
      <c r="AH47" s="1"/>
      <c r="AI47" s="1" t="s">
        <v>878</v>
      </c>
    </row>
    <row r="48" spans="1:35" x14ac:dyDescent="0.2">
      <c r="A48" s="1" t="s">
        <v>885</v>
      </c>
      <c r="B48" s="1">
        <f t="shared" si="0"/>
        <v>15</v>
      </c>
      <c r="C48" s="1" t="s">
        <v>54</v>
      </c>
      <c r="D48" s="1" t="s">
        <v>36</v>
      </c>
      <c r="E48" s="1"/>
      <c r="F48" s="1"/>
      <c r="G48" s="1"/>
      <c r="H48" s="1" t="s">
        <v>37</v>
      </c>
      <c r="I48" s="1"/>
      <c r="J48" s="1"/>
      <c r="K48" s="1"/>
      <c r="L48" s="1"/>
      <c r="M48" s="1"/>
      <c r="N48" s="1"/>
      <c r="O48" s="1" t="s">
        <v>38</v>
      </c>
      <c r="P48" s="1"/>
      <c r="Q48" s="1"/>
      <c r="R48" s="1"/>
      <c r="S48" s="1"/>
      <c r="T48" s="1" t="s">
        <v>39</v>
      </c>
      <c r="U48" s="1"/>
      <c r="V48" s="1"/>
      <c r="W48" s="1"/>
      <c r="X48" s="1" t="s">
        <v>40</v>
      </c>
      <c r="Y48" s="1"/>
      <c r="Z48" s="1"/>
      <c r="AA48" s="1"/>
      <c r="AB48" s="1" t="s">
        <v>35</v>
      </c>
      <c r="AC48" s="1" t="s">
        <v>54</v>
      </c>
      <c r="AD48" s="1"/>
      <c r="AE48" s="1"/>
      <c r="AF48" s="1"/>
      <c r="AG48" s="1"/>
      <c r="AH48" s="1"/>
      <c r="AI48" s="1"/>
    </row>
    <row r="49" spans="1:35" x14ac:dyDescent="0.2">
      <c r="A49" s="1" t="s">
        <v>907</v>
      </c>
      <c r="B49" s="1">
        <f t="shared" si="0"/>
        <v>13</v>
      </c>
      <c r="C49" s="1" t="s">
        <v>54</v>
      </c>
      <c r="D49" s="1" t="s">
        <v>36</v>
      </c>
      <c r="E49" s="1"/>
      <c r="F49" s="1"/>
      <c r="G49" s="1"/>
      <c r="H49" s="1" t="s">
        <v>37</v>
      </c>
      <c r="I49" s="1"/>
      <c r="J49" s="1"/>
      <c r="K49" s="1"/>
      <c r="L49" s="1"/>
      <c r="M49" s="1"/>
      <c r="N49" s="1"/>
      <c r="O49" s="1" t="s">
        <v>38</v>
      </c>
      <c r="P49" s="1"/>
      <c r="Q49" s="1"/>
      <c r="R49" s="1"/>
      <c r="S49" s="1"/>
      <c r="T49" s="1" t="s">
        <v>39</v>
      </c>
      <c r="U49" s="1"/>
      <c r="V49" s="1"/>
      <c r="W49" s="1"/>
      <c r="X49" s="1" t="s">
        <v>40</v>
      </c>
      <c r="Y49" s="1"/>
      <c r="Z49" s="1"/>
      <c r="AA49" s="1"/>
      <c r="AB49" s="1" t="s">
        <v>35</v>
      </c>
      <c r="AC49" s="1" t="s">
        <v>54</v>
      </c>
      <c r="AD49" s="1"/>
      <c r="AE49" s="1"/>
      <c r="AF49" s="1" t="s">
        <v>908</v>
      </c>
      <c r="AG49" s="1"/>
      <c r="AH49" s="1"/>
      <c r="AI49" s="1" t="s">
        <v>909</v>
      </c>
    </row>
    <row r="50" spans="1:35" x14ac:dyDescent="0.2">
      <c r="A50" s="1" t="s">
        <v>917</v>
      </c>
      <c r="B50" s="1">
        <f t="shared" si="0"/>
        <v>9</v>
      </c>
      <c r="C50" s="1" t="s">
        <v>54</v>
      </c>
      <c r="D50" s="1" t="s">
        <v>36</v>
      </c>
      <c r="E50" s="1"/>
      <c r="F50" s="1"/>
      <c r="G50" s="1"/>
      <c r="H50" s="1" t="s">
        <v>37</v>
      </c>
      <c r="I50" s="1"/>
      <c r="J50" s="1"/>
      <c r="K50" s="1"/>
      <c r="L50" s="1"/>
      <c r="M50" s="1"/>
      <c r="N50" s="1"/>
      <c r="O50" s="1" t="s">
        <v>38</v>
      </c>
      <c r="P50" s="1"/>
      <c r="Q50" s="1"/>
      <c r="R50" s="1"/>
      <c r="S50" s="1"/>
      <c r="T50" s="1" t="s">
        <v>39</v>
      </c>
      <c r="U50" s="1"/>
      <c r="V50" s="1"/>
      <c r="W50" s="1"/>
      <c r="X50" s="1" t="s">
        <v>40</v>
      </c>
      <c r="Y50" s="1"/>
      <c r="Z50" s="1"/>
      <c r="AA50" s="1"/>
      <c r="AB50" s="1" t="s">
        <v>35</v>
      </c>
      <c r="AC50" s="1" t="s">
        <v>54</v>
      </c>
      <c r="AD50" s="1"/>
      <c r="AE50" s="1"/>
      <c r="AF50" s="1" t="s">
        <v>918</v>
      </c>
      <c r="AG50" s="1" t="s">
        <v>919</v>
      </c>
      <c r="AH50" s="1" t="s">
        <v>65</v>
      </c>
      <c r="AI50" s="1" t="s">
        <v>920</v>
      </c>
    </row>
    <row r="51" spans="1:35" x14ac:dyDescent="0.2">
      <c r="A51" s="1" t="s">
        <v>969</v>
      </c>
      <c r="B51" s="1">
        <f t="shared" si="0"/>
        <v>8</v>
      </c>
      <c r="C51" s="1" t="s">
        <v>54</v>
      </c>
      <c r="D51" s="1" t="s">
        <v>36</v>
      </c>
      <c r="E51" s="1"/>
      <c r="F51" s="1"/>
      <c r="G51" s="1"/>
      <c r="H51" s="1" t="s">
        <v>37</v>
      </c>
      <c r="I51" s="1"/>
      <c r="J51" s="1"/>
      <c r="K51" s="1"/>
      <c r="L51" s="1"/>
      <c r="M51" s="1"/>
      <c r="N51" s="1"/>
      <c r="O51" s="1" t="s">
        <v>38</v>
      </c>
      <c r="P51" s="1"/>
      <c r="Q51" s="1"/>
      <c r="R51" s="1"/>
      <c r="S51" s="1"/>
      <c r="T51" s="1" t="s">
        <v>39</v>
      </c>
      <c r="U51" s="1"/>
      <c r="V51" s="1"/>
      <c r="W51" s="1"/>
      <c r="X51" s="1" t="s">
        <v>40</v>
      </c>
      <c r="Y51" s="1"/>
      <c r="Z51" s="1"/>
      <c r="AA51" s="1"/>
      <c r="AB51" s="1" t="s">
        <v>35</v>
      </c>
      <c r="AC51" s="1" t="s">
        <v>54</v>
      </c>
      <c r="AD51" s="1"/>
      <c r="AE51" s="1"/>
      <c r="AF51" s="1"/>
      <c r="AG51" s="1" t="s">
        <v>970</v>
      </c>
      <c r="AH51" s="1"/>
      <c r="AI51" s="1" t="s">
        <v>971</v>
      </c>
    </row>
    <row r="52" spans="1:35" x14ac:dyDescent="0.2">
      <c r="A52" s="1" t="s">
        <v>980</v>
      </c>
      <c r="B52" s="1">
        <f t="shared" si="0"/>
        <v>13</v>
      </c>
      <c r="C52" s="1" t="s">
        <v>54</v>
      </c>
      <c r="D52" s="1" t="s">
        <v>36</v>
      </c>
      <c r="E52" s="1"/>
      <c r="F52" s="1"/>
      <c r="G52" s="1"/>
      <c r="H52" s="1" t="s">
        <v>37</v>
      </c>
      <c r="I52" s="1"/>
      <c r="J52" s="1"/>
      <c r="K52" s="1"/>
      <c r="L52" s="1"/>
      <c r="M52" s="1"/>
      <c r="N52" s="1"/>
      <c r="O52" s="1" t="s">
        <v>38</v>
      </c>
      <c r="P52" s="1"/>
      <c r="Q52" s="1"/>
      <c r="R52" s="1"/>
      <c r="S52" s="1"/>
      <c r="T52" s="1" t="s">
        <v>39</v>
      </c>
      <c r="U52" s="1"/>
      <c r="V52" s="1"/>
      <c r="W52" s="1"/>
      <c r="X52" s="1" t="s">
        <v>40</v>
      </c>
      <c r="Y52" s="1"/>
      <c r="Z52" s="1"/>
      <c r="AA52" s="1"/>
      <c r="AB52" s="1" t="s">
        <v>35</v>
      </c>
      <c r="AC52" s="1" t="s">
        <v>54</v>
      </c>
      <c r="AD52" s="1"/>
      <c r="AE52" s="1"/>
      <c r="AF52" s="1" t="s">
        <v>981</v>
      </c>
      <c r="AG52" s="1" t="s">
        <v>982</v>
      </c>
      <c r="AH52" s="1" t="s">
        <v>65</v>
      </c>
      <c r="AI52" s="1" t="s">
        <v>983</v>
      </c>
    </row>
    <row r="53" spans="1:35" x14ac:dyDescent="0.2">
      <c r="A53" s="1" t="s">
        <v>1015</v>
      </c>
      <c r="B53" s="1">
        <f t="shared" si="0"/>
        <v>8</v>
      </c>
      <c r="C53" s="1" t="s">
        <v>54</v>
      </c>
      <c r="D53" s="1" t="s">
        <v>36</v>
      </c>
      <c r="E53" s="1"/>
      <c r="F53" s="1"/>
      <c r="G53" s="1"/>
      <c r="H53" s="1" t="s">
        <v>37</v>
      </c>
      <c r="I53" s="1"/>
      <c r="J53" s="1"/>
      <c r="K53" s="1"/>
      <c r="L53" s="1"/>
      <c r="M53" s="1"/>
      <c r="N53" s="1"/>
      <c r="O53" s="1" t="s">
        <v>38</v>
      </c>
      <c r="P53" s="1"/>
      <c r="Q53" s="1"/>
      <c r="R53" s="1"/>
      <c r="S53" s="1"/>
      <c r="T53" s="1" t="s">
        <v>39</v>
      </c>
      <c r="U53" s="1"/>
      <c r="V53" s="1"/>
      <c r="W53" s="1"/>
      <c r="X53" s="1" t="s">
        <v>40</v>
      </c>
      <c r="Y53" s="1"/>
      <c r="Z53" s="1"/>
      <c r="AA53" s="1"/>
      <c r="AB53" s="1" t="s">
        <v>35</v>
      </c>
      <c r="AC53" s="1" t="s">
        <v>54</v>
      </c>
      <c r="AD53" s="1"/>
      <c r="AE53" s="1"/>
      <c r="AF53" s="1"/>
      <c r="AG53" s="1" t="s">
        <v>1016</v>
      </c>
      <c r="AH53" s="1" t="s">
        <v>65</v>
      </c>
      <c r="AI53" s="1"/>
    </row>
    <row r="54" spans="1:35" x14ac:dyDescent="0.2">
      <c r="A54" s="1" t="s">
        <v>1021</v>
      </c>
      <c r="B54" s="1">
        <f t="shared" si="0"/>
        <v>10</v>
      </c>
      <c r="C54" s="1" t="s">
        <v>54</v>
      </c>
      <c r="D54" s="1" t="s">
        <v>36</v>
      </c>
      <c r="E54" s="1"/>
      <c r="F54" s="1"/>
      <c r="G54" s="1"/>
      <c r="H54" s="1" t="s">
        <v>37</v>
      </c>
      <c r="I54" s="1"/>
      <c r="J54" s="1"/>
      <c r="K54" s="1"/>
      <c r="L54" s="1"/>
      <c r="M54" s="1"/>
      <c r="N54" s="1"/>
      <c r="O54" s="1" t="s">
        <v>38</v>
      </c>
      <c r="P54" s="1"/>
      <c r="Q54" s="1"/>
      <c r="R54" s="1"/>
      <c r="S54" s="1"/>
      <c r="T54" s="1" t="s">
        <v>39</v>
      </c>
      <c r="U54" s="1"/>
      <c r="V54" s="1"/>
      <c r="W54" s="1"/>
      <c r="X54" s="1" t="s">
        <v>40</v>
      </c>
      <c r="Y54" s="1"/>
      <c r="Z54" s="1"/>
      <c r="AA54" s="1"/>
      <c r="AB54" s="1" t="s">
        <v>35</v>
      </c>
      <c r="AC54" s="1" t="s">
        <v>54</v>
      </c>
      <c r="AD54" s="1"/>
      <c r="AE54" s="1"/>
      <c r="AF54" s="1"/>
      <c r="AG54" s="1" t="s">
        <v>1022</v>
      </c>
      <c r="AH54" s="1"/>
      <c r="AI54" s="1" t="s">
        <v>1023</v>
      </c>
    </row>
    <row r="55" spans="1:35" x14ac:dyDescent="0.2">
      <c r="A55" s="1" t="s">
        <v>1024</v>
      </c>
      <c r="B55" s="1">
        <f t="shared" si="0"/>
        <v>8</v>
      </c>
      <c r="C55" s="1" t="s">
        <v>54</v>
      </c>
      <c r="D55" s="1" t="s">
        <v>36</v>
      </c>
      <c r="E55" s="1"/>
      <c r="F55" s="1"/>
      <c r="G55" s="1"/>
      <c r="H55" s="1" t="s">
        <v>37</v>
      </c>
      <c r="I55" s="1"/>
      <c r="J55" s="1"/>
      <c r="K55" s="1"/>
      <c r="L55" s="1"/>
      <c r="M55" s="1"/>
      <c r="N55" s="1"/>
      <c r="O55" s="1" t="s">
        <v>38</v>
      </c>
      <c r="P55" s="1"/>
      <c r="Q55" s="1"/>
      <c r="R55" s="1"/>
      <c r="S55" s="1"/>
      <c r="T55" s="1" t="s">
        <v>39</v>
      </c>
      <c r="U55" s="1"/>
      <c r="V55" s="1"/>
      <c r="W55" s="1"/>
      <c r="X55" s="1" t="s">
        <v>40</v>
      </c>
      <c r="Y55" s="1"/>
      <c r="Z55" s="1"/>
      <c r="AA55" s="1"/>
      <c r="AB55" s="1" t="s">
        <v>35</v>
      </c>
      <c r="AC55" s="1" t="s">
        <v>54</v>
      </c>
      <c r="AD55" s="1"/>
      <c r="AE55" s="1"/>
      <c r="AF55" s="1" t="s">
        <v>1025</v>
      </c>
      <c r="AG55" s="1" t="s">
        <v>1026</v>
      </c>
      <c r="AH55" s="1"/>
      <c r="AI55" s="1" t="s">
        <v>1027</v>
      </c>
    </row>
    <row r="56" spans="1:35" x14ac:dyDescent="0.2">
      <c r="A56" s="1" t="s">
        <v>1079</v>
      </c>
      <c r="B56" s="1">
        <f t="shared" si="0"/>
        <v>8</v>
      </c>
      <c r="C56" s="1" t="s">
        <v>54</v>
      </c>
      <c r="D56" s="1" t="s">
        <v>36</v>
      </c>
      <c r="E56" s="1"/>
      <c r="F56" s="1"/>
      <c r="G56" s="1"/>
      <c r="H56" s="1" t="s">
        <v>37</v>
      </c>
      <c r="I56" s="1"/>
      <c r="J56" s="1"/>
      <c r="K56" s="1"/>
      <c r="L56" s="1"/>
      <c r="M56" s="1"/>
      <c r="N56" s="1"/>
      <c r="O56" s="1" t="s">
        <v>38</v>
      </c>
      <c r="P56" s="1"/>
      <c r="Q56" s="1"/>
      <c r="R56" s="1"/>
      <c r="S56" s="1"/>
      <c r="T56" s="1" t="s">
        <v>39</v>
      </c>
      <c r="U56" s="1"/>
      <c r="V56" s="1"/>
      <c r="W56" s="1"/>
      <c r="X56" s="1" t="s">
        <v>40</v>
      </c>
      <c r="Y56" s="1"/>
      <c r="Z56" s="1"/>
      <c r="AA56" s="1"/>
      <c r="AB56" s="1" t="s">
        <v>35</v>
      </c>
      <c r="AC56" s="1" t="s">
        <v>54</v>
      </c>
      <c r="AD56" s="1"/>
      <c r="AE56" s="1"/>
      <c r="AF56" s="1"/>
      <c r="AG56" s="1"/>
      <c r="AH56" s="1" t="s">
        <v>142</v>
      </c>
      <c r="AI56" s="1"/>
    </row>
    <row r="57" spans="1:35" x14ac:dyDescent="0.2">
      <c r="A57" s="1" t="s">
        <v>1097</v>
      </c>
      <c r="B57" s="1">
        <f t="shared" si="0"/>
        <v>9</v>
      </c>
      <c r="C57" s="1" t="s">
        <v>54</v>
      </c>
      <c r="D57" s="1" t="s">
        <v>36</v>
      </c>
      <c r="E57" s="1"/>
      <c r="F57" s="1"/>
      <c r="G57" s="1"/>
      <c r="H57" s="1" t="s">
        <v>37</v>
      </c>
      <c r="I57" s="1"/>
      <c r="J57" s="1"/>
      <c r="K57" s="1"/>
      <c r="L57" s="1"/>
      <c r="M57" s="1"/>
      <c r="N57" s="1"/>
      <c r="O57" s="1" t="s">
        <v>38</v>
      </c>
      <c r="P57" s="1"/>
      <c r="Q57" s="1"/>
      <c r="R57" s="1"/>
      <c r="S57" s="1"/>
      <c r="T57" s="1" t="s">
        <v>39</v>
      </c>
      <c r="U57" s="1"/>
      <c r="V57" s="1"/>
      <c r="W57" s="1"/>
      <c r="X57" s="1" t="s">
        <v>40</v>
      </c>
      <c r="Y57" s="1"/>
      <c r="Z57" s="1"/>
      <c r="AA57" s="1"/>
      <c r="AB57" s="1" t="s">
        <v>35</v>
      </c>
      <c r="AC57" s="1" t="s">
        <v>54</v>
      </c>
      <c r="AD57" s="1"/>
      <c r="AE57" s="1"/>
      <c r="AF57" s="1" t="s">
        <v>420</v>
      </c>
      <c r="AG57" s="1" t="s">
        <v>164</v>
      </c>
      <c r="AH57" s="1"/>
      <c r="AI57" s="1" t="s">
        <v>422</v>
      </c>
    </row>
    <row r="58" spans="1:35" x14ac:dyDescent="0.2">
      <c r="A58" s="1" t="s">
        <v>1103</v>
      </c>
      <c r="B58" s="1">
        <f t="shared" si="0"/>
        <v>8</v>
      </c>
      <c r="C58" s="1" t="s">
        <v>54</v>
      </c>
      <c r="D58" s="1" t="s">
        <v>36</v>
      </c>
      <c r="E58" s="1"/>
      <c r="F58" s="1"/>
      <c r="G58" s="1"/>
      <c r="H58" s="1" t="s">
        <v>37</v>
      </c>
      <c r="I58" s="1"/>
      <c r="J58" s="1"/>
      <c r="K58" s="1"/>
      <c r="L58" s="1"/>
      <c r="M58" s="1"/>
      <c r="N58" s="1"/>
      <c r="O58" s="1" t="s">
        <v>38</v>
      </c>
      <c r="P58" s="1"/>
      <c r="Q58" s="1"/>
      <c r="R58" s="1"/>
      <c r="S58" s="1"/>
      <c r="T58" s="1" t="s">
        <v>39</v>
      </c>
      <c r="U58" s="1"/>
      <c r="V58" s="1"/>
      <c r="W58" s="1"/>
      <c r="X58" s="1" t="s">
        <v>40</v>
      </c>
      <c r="Y58" s="1"/>
      <c r="Z58" s="1"/>
      <c r="AA58" s="1"/>
      <c r="AB58" s="1" t="s">
        <v>35</v>
      </c>
      <c r="AC58" s="1" t="s">
        <v>54</v>
      </c>
      <c r="AD58" s="1"/>
      <c r="AE58" s="1"/>
      <c r="AF58" s="1"/>
      <c r="AG58" s="1"/>
      <c r="AH58" s="1"/>
      <c r="AI58" s="1"/>
    </row>
    <row r="59" spans="1:35" x14ac:dyDescent="0.2">
      <c r="A59" s="1" t="s">
        <v>1114</v>
      </c>
      <c r="B59" s="1">
        <f t="shared" si="0"/>
        <v>11</v>
      </c>
      <c r="C59" s="1" t="s">
        <v>54</v>
      </c>
      <c r="D59" s="1" t="s">
        <v>36</v>
      </c>
      <c r="E59" s="1"/>
      <c r="F59" s="1"/>
      <c r="G59" s="1"/>
      <c r="H59" s="1" t="s">
        <v>37</v>
      </c>
      <c r="I59" s="1"/>
      <c r="J59" s="1"/>
      <c r="K59" s="1"/>
      <c r="L59" s="1"/>
      <c r="M59" s="1"/>
      <c r="N59" s="1"/>
      <c r="O59" s="1" t="s">
        <v>38</v>
      </c>
      <c r="P59" s="1"/>
      <c r="Q59" s="1"/>
      <c r="R59" s="1"/>
      <c r="S59" s="1"/>
      <c r="T59" s="1" t="s">
        <v>39</v>
      </c>
      <c r="U59" s="1"/>
      <c r="V59" s="1"/>
      <c r="W59" s="1"/>
      <c r="X59" s="1" t="s">
        <v>40</v>
      </c>
      <c r="Y59" s="1"/>
      <c r="Z59" s="1"/>
      <c r="AA59" s="1"/>
      <c r="AB59" s="1" t="s">
        <v>35</v>
      </c>
      <c r="AC59" s="1" t="s">
        <v>54</v>
      </c>
      <c r="AD59" s="1"/>
      <c r="AE59" s="1"/>
      <c r="AF59" s="1"/>
      <c r="AG59" s="1"/>
      <c r="AH59" s="1"/>
      <c r="AI59" s="1" t="s">
        <v>114</v>
      </c>
    </row>
    <row r="60" spans="1:35" x14ac:dyDescent="0.2">
      <c r="A60" s="1" t="s">
        <v>1117</v>
      </c>
      <c r="B60" s="1">
        <f t="shared" si="0"/>
        <v>11</v>
      </c>
      <c r="C60" s="1" t="s">
        <v>54</v>
      </c>
      <c r="D60" s="1" t="s">
        <v>36</v>
      </c>
      <c r="E60" s="1"/>
      <c r="F60" s="1"/>
      <c r="G60" s="1"/>
      <c r="H60" s="1" t="s">
        <v>37</v>
      </c>
      <c r="I60" s="1"/>
      <c r="J60" s="1"/>
      <c r="K60" s="1"/>
      <c r="L60" s="1"/>
      <c r="M60" s="1"/>
      <c r="N60" s="1"/>
      <c r="O60" s="1" t="s">
        <v>38</v>
      </c>
      <c r="P60" s="1"/>
      <c r="Q60" s="1"/>
      <c r="R60" s="1"/>
      <c r="S60" s="1"/>
      <c r="T60" s="1" t="s">
        <v>39</v>
      </c>
      <c r="U60" s="1"/>
      <c r="V60" s="1"/>
      <c r="W60" s="1"/>
      <c r="X60" s="1" t="s">
        <v>40</v>
      </c>
      <c r="Y60" s="1"/>
      <c r="Z60" s="1"/>
      <c r="AA60" s="1"/>
      <c r="AB60" s="1" t="s">
        <v>35</v>
      </c>
      <c r="AC60" s="1" t="s">
        <v>54</v>
      </c>
      <c r="AD60" s="1"/>
      <c r="AE60" s="1"/>
      <c r="AF60" s="1" t="s">
        <v>1118</v>
      </c>
      <c r="AG60" s="1" t="s">
        <v>1119</v>
      </c>
      <c r="AH60" s="1" t="s">
        <v>65</v>
      </c>
      <c r="AI60" s="1" t="s">
        <v>1120</v>
      </c>
    </row>
    <row r="61" spans="1:35" x14ac:dyDescent="0.2">
      <c r="A61" s="1" t="s">
        <v>1121</v>
      </c>
      <c r="B61" s="1">
        <f t="shared" si="0"/>
        <v>8</v>
      </c>
      <c r="C61" s="1" t="s">
        <v>54</v>
      </c>
      <c r="D61" s="1" t="s">
        <v>36</v>
      </c>
      <c r="E61" s="1"/>
      <c r="F61" s="1"/>
      <c r="G61" s="1"/>
      <c r="H61" s="1" t="s">
        <v>37</v>
      </c>
      <c r="I61" s="1"/>
      <c r="J61" s="1"/>
      <c r="K61" s="1"/>
      <c r="L61" s="1"/>
      <c r="M61" s="1"/>
      <c r="N61" s="1"/>
      <c r="O61" s="1" t="s">
        <v>38</v>
      </c>
      <c r="P61" s="1"/>
      <c r="Q61" s="1"/>
      <c r="R61" s="1"/>
      <c r="S61" s="1"/>
      <c r="T61" s="1" t="s">
        <v>39</v>
      </c>
      <c r="U61" s="1"/>
      <c r="V61" s="1"/>
      <c r="W61" s="1"/>
      <c r="X61" s="1" t="s">
        <v>40</v>
      </c>
      <c r="Y61" s="1"/>
      <c r="Z61" s="1"/>
      <c r="AA61" s="1"/>
      <c r="AB61" s="1" t="s">
        <v>35</v>
      </c>
      <c r="AC61" s="1" t="s">
        <v>54</v>
      </c>
      <c r="AD61" s="1"/>
      <c r="AE61" s="1"/>
      <c r="AF61" s="1"/>
      <c r="AG61" s="1"/>
      <c r="AH61" s="1" t="s">
        <v>916</v>
      </c>
      <c r="AI61" s="1"/>
    </row>
    <row r="62" spans="1:35" x14ac:dyDescent="0.2">
      <c r="A62" s="1" t="s">
        <v>1136</v>
      </c>
      <c r="B62" s="1">
        <f t="shared" si="0"/>
        <v>11</v>
      </c>
      <c r="C62" s="1" t="s">
        <v>54</v>
      </c>
      <c r="D62" s="1" t="s">
        <v>36</v>
      </c>
      <c r="E62" s="1"/>
      <c r="F62" s="1"/>
      <c r="G62" s="1"/>
      <c r="H62" s="1" t="s">
        <v>37</v>
      </c>
      <c r="I62" s="1"/>
      <c r="J62" s="1"/>
      <c r="K62" s="1"/>
      <c r="L62" s="1"/>
      <c r="M62" s="1"/>
      <c r="N62" s="1"/>
      <c r="O62" s="1" t="s">
        <v>38</v>
      </c>
      <c r="P62" s="1"/>
      <c r="Q62" s="1"/>
      <c r="R62" s="1"/>
      <c r="S62" s="1"/>
      <c r="T62" s="1" t="s">
        <v>39</v>
      </c>
      <c r="U62" s="1"/>
      <c r="V62" s="1"/>
      <c r="W62" s="1"/>
      <c r="X62" s="1" t="s">
        <v>40</v>
      </c>
      <c r="Y62" s="1"/>
      <c r="Z62" s="1"/>
      <c r="AA62" s="1"/>
      <c r="AB62" s="1" t="s">
        <v>35</v>
      </c>
      <c r="AC62" s="1" t="s">
        <v>54</v>
      </c>
      <c r="AD62" s="1"/>
      <c r="AE62" s="1"/>
      <c r="AF62" s="1" t="s">
        <v>1137</v>
      </c>
      <c r="AG62" s="1" t="s">
        <v>1138</v>
      </c>
      <c r="AH62" s="1" t="s">
        <v>65</v>
      </c>
      <c r="AI62" s="1" t="s">
        <v>1139</v>
      </c>
    </row>
    <row r="63" spans="1:35" x14ac:dyDescent="0.2">
      <c r="A63" s="1" t="s">
        <v>1140</v>
      </c>
      <c r="B63" s="1">
        <f t="shared" si="0"/>
        <v>10</v>
      </c>
      <c r="C63" s="1" t="s">
        <v>54</v>
      </c>
      <c r="D63" s="1" t="s">
        <v>36</v>
      </c>
      <c r="E63" s="1"/>
      <c r="F63" s="1"/>
      <c r="G63" s="1"/>
      <c r="H63" s="1" t="s">
        <v>37</v>
      </c>
      <c r="I63" s="1"/>
      <c r="J63" s="1"/>
      <c r="K63" s="1"/>
      <c r="L63" s="1"/>
      <c r="M63" s="1"/>
      <c r="N63" s="1"/>
      <c r="O63" s="1" t="s">
        <v>38</v>
      </c>
      <c r="P63" s="1"/>
      <c r="Q63" s="1"/>
      <c r="R63" s="1"/>
      <c r="S63" s="1"/>
      <c r="T63" s="1" t="s">
        <v>39</v>
      </c>
      <c r="U63" s="1"/>
      <c r="V63" s="1"/>
      <c r="W63" s="1"/>
      <c r="X63" s="1" t="s">
        <v>40</v>
      </c>
      <c r="Y63" s="1"/>
      <c r="Z63" s="1"/>
      <c r="AA63" s="1"/>
      <c r="AB63" s="1" t="s">
        <v>35</v>
      </c>
      <c r="AC63" s="1" t="s">
        <v>54</v>
      </c>
      <c r="AD63" s="1"/>
      <c r="AE63" s="1"/>
      <c r="AF63" s="1"/>
      <c r="AG63" s="1"/>
      <c r="AH63" s="1"/>
      <c r="AI63" s="1" t="s">
        <v>1141</v>
      </c>
    </row>
    <row r="64" spans="1:35" x14ac:dyDescent="0.2">
      <c r="A64" s="1" t="s">
        <v>1154</v>
      </c>
      <c r="B64" s="1">
        <f t="shared" si="0"/>
        <v>9</v>
      </c>
      <c r="C64" s="1" t="s">
        <v>54</v>
      </c>
      <c r="D64" s="1" t="s">
        <v>36</v>
      </c>
      <c r="E64" s="1"/>
      <c r="F64" s="1"/>
      <c r="G64" s="1"/>
      <c r="H64" s="1" t="s">
        <v>37</v>
      </c>
      <c r="I64" s="1"/>
      <c r="J64" s="1"/>
      <c r="K64" s="1"/>
      <c r="L64" s="1"/>
      <c r="M64" s="1"/>
      <c r="N64" s="1"/>
      <c r="O64" s="1" t="s">
        <v>38</v>
      </c>
      <c r="P64" s="1"/>
      <c r="Q64" s="1"/>
      <c r="R64" s="1"/>
      <c r="S64" s="1"/>
      <c r="T64" s="1" t="s">
        <v>39</v>
      </c>
      <c r="U64" s="1"/>
      <c r="V64" s="1"/>
      <c r="W64" s="1"/>
      <c r="X64" s="1" t="s">
        <v>40</v>
      </c>
      <c r="Y64" s="1"/>
      <c r="Z64" s="1"/>
      <c r="AA64" s="1"/>
      <c r="AB64" s="1" t="s">
        <v>35</v>
      </c>
      <c r="AC64" s="1" t="s">
        <v>54</v>
      </c>
      <c r="AD64" s="1"/>
      <c r="AE64" s="1"/>
      <c r="AF64" s="1"/>
      <c r="AG64" s="1"/>
      <c r="AH64" s="1"/>
      <c r="AI64" s="1"/>
    </row>
    <row r="65" spans="1:35" x14ac:dyDescent="0.2">
      <c r="A65" s="1" t="s">
        <v>1182</v>
      </c>
      <c r="B65" s="1">
        <f t="shared" si="0"/>
        <v>10</v>
      </c>
      <c r="C65" s="1" t="s">
        <v>54</v>
      </c>
      <c r="D65" s="1" t="s">
        <v>36</v>
      </c>
      <c r="E65" s="1"/>
      <c r="F65" s="1"/>
      <c r="G65" s="1"/>
      <c r="H65" s="1" t="s">
        <v>37</v>
      </c>
      <c r="I65" s="1"/>
      <c r="J65" s="1"/>
      <c r="K65" s="1"/>
      <c r="L65" s="1"/>
      <c r="M65" s="1"/>
      <c r="N65" s="1"/>
      <c r="O65" s="1" t="s">
        <v>38</v>
      </c>
      <c r="P65" s="1"/>
      <c r="Q65" s="1"/>
      <c r="R65" s="1"/>
      <c r="S65" s="1"/>
      <c r="T65" s="1" t="s">
        <v>39</v>
      </c>
      <c r="U65" s="1"/>
      <c r="V65" s="1"/>
      <c r="W65" s="1"/>
      <c r="X65" s="1" t="s">
        <v>40</v>
      </c>
      <c r="Y65" s="1"/>
      <c r="Z65" s="1"/>
      <c r="AA65" s="1"/>
      <c r="AB65" s="1" t="s">
        <v>35</v>
      </c>
      <c r="AC65" s="1" t="s">
        <v>54</v>
      </c>
      <c r="AD65" s="1"/>
      <c r="AE65" s="1"/>
      <c r="AF65" s="1" t="s">
        <v>1183</v>
      </c>
      <c r="AG65" s="1" t="s">
        <v>1184</v>
      </c>
      <c r="AH65" s="1"/>
      <c r="AI65" s="1" t="s">
        <v>1185</v>
      </c>
    </row>
    <row r="66" spans="1:35" x14ac:dyDescent="0.2">
      <c r="A66" s="1" t="s">
        <v>1218</v>
      </c>
      <c r="B66" s="1">
        <f t="shared" si="0"/>
        <v>12</v>
      </c>
      <c r="C66" s="1" t="s">
        <v>54</v>
      </c>
      <c r="D66" s="1" t="s">
        <v>36</v>
      </c>
      <c r="E66" s="1"/>
      <c r="F66" s="1"/>
      <c r="G66" s="1"/>
      <c r="H66" s="1" t="s">
        <v>37</v>
      </c>
      <c r="I66" s="1"/>
      <c r="J66" s="1"/>
      <c r="K66" s="1"/>
      <c r="L66" s="1"/>
      <c r="M66" s="1"/>
      <c r="N66" s="1"/>
      <c r="O66" s="1" t="s">
        <v>38</v>
      </c>
      <c r="P66" s="1"/>
      <c r="Q66" s="1"/>
      <c r="R66" s="1"/>
      <c r="S66" s="1"/>
      <c r="T66" s="1" t="s">
        <v>39</v>
      </c>
      <c r="U66" s="1"/>
      <c r="V66" s="1"/>
      <c r="W66" s="1"/>
      <c r="X66" s="1" t="s">
        <v>40</v>
      </c>
      <c r="Y66" s="1"/>
      <c r="Z66" s="1"/>
      <c r="AA66" s="1"/>
      <c r="AB66" s="1" t="s">
        <v>35</v>
      </c>
      <c r="AC66" s="1" t="s">
        <v>54</v>
      </c>
      <c r="AD66" s="1"/>
      <c r="AE66" s="1"/>
      <c r="AF66" s="1"/>
      <c r="AG66" s="1"/>
      <c r="AH66" s="1" t="s">
        <v>142</v>
      </c>
      <c r="AI66" s="1"/>
    </row>
    <row r="67" spans="1:35" x14ac:dyDescent="0.2">
      <c r="A67" s="1" t="s">
        <v>1232</v>
      </c>
      <c r="B67" s="1">
        <f t="shared" ref="B67:B130" si="1">LEN(A67)</f>
        <v>11</v>
      </c>
      <c r="C67" s="1" t="s">
        <v>54</v>
      </c>
      <c r="D67" s="1" t="s">
        <v>36</v>
      </c>
      <c r="E67" s="1"/>
      <c r="F67" s="1"/>
      <c r="G67" s="1"/>
      <c r="H67" s="1" t="s">
        <v>37</v>
      </c>
      <c r="I67" s="1"/>
      <c r="J67" s="1"/>
      <c r="K67" s="1"/>
      <c r="L67" s="1"/>
      <c r="M67" s="1"/>
      <c r="N67" s="1"/>
      <c r="O67" s="1" t="s">
        <v>38</v>
      </c>
      <c r="P67" s="1"/>
      <c r="Q67" s="1"/>
      <c r="R67" s="1"/>
      <c r="S67" s="1"/>
      <c r="T67" s="1" t="s">
        <v>39</v>
      </c>
      <c r="U67" s="1"/>
      <c r="V67" s="1"/>
      <c r="W67" s="1"/>
      <c r="X67" s="1" t="s">
        <v>40</v>
      </c>
      <c r="Y67" s="1"/>
      <c r="Z67" s="1"/>
      <c r="AA67" s="1"/>
      <c r="AB67" s="1" t="s">
        <v>35</v>
      </c>
      <c r="AC67" s="1" t="s">
        <v>54</v>
      </c>
      <c r="AD67" s="1"/>
      <c r="AE67" s="1"/>
      <c r="AF67" s="1"/>
      <c r="AG67" s="1"/>
      <c r="AH67" s="1" t="s">
        <v>142</v>
      </c>
      <c r="AI67" s="1" t="s">
        <v>1233</v>
      </c>
    </row>
    <row r="68" spans="1:35" x14ac:dyDescent="0.2">
      <c r="A68" s="1" t="s">
        <v>1251</v>
      </c>
      <c r="B68" s="1">
        <f t="shared" si="1"/>
        <v>15</v>
      </c>
      <c r="C68" s="1" t="s">
        <v>54</v>
      </c>
      <c r="D68" s="1" t="s">
        <v>36</v>
      </c>
      <c r="E68" s="1"/>
      <c r="F68" s="1"/>
      <c r="G68" s="1"/>
      <c r="H68" s="1" t="s">
        <v>37</v>
      </c>
      <c r="I68" s="1"/>
      <c r="J68" s="1"/>
      <c r="K68" s="1"/>
      <c r="L68" s="1"/>
      <c r="M68" s="1"/>
      <c r="N68" s="1"/>
      <c r="O68" s="1" t="s">
        <v>38</v>
      </c>
      <c r="P68" s="1"/>
      <c r="Q68" s="1"/>
      <c r="R68" s="1"/>
      <c r="S68" s="1"/>
      <c r="T68" s="1" t="s">
        <v>39</v>
      </c>
      <c r="U68" s="1"/>
      <c r="V68" s="1"/>
      <c r="W68" s="1"/>
      <c r="X68" s="1" t="s">
        <v>40</v>
      </c>
      <c r="Y68" s="1"/>
      <c r="Z68" s="1"/>
      <c r="AA68" s="1"/>
      <c r="AB68" s="1" t="s">
        <v>35</v>
      </c>
      <c r="AC68" s="1" t="s">
        <v>54</v>
      </c>
      <c r="AD68" s="1"/>
      <c r="AE68" s="1"/>
      <c r="AF68" s="1" t="s">
        <v>499</v>
      </c>
      <c r="AG68" s="1" t="s">
        <v>500</v>
      </c>
      <c r="AH68" s="1"/>
      <c r="AI68" s="1" t="s">
        <v>704</v>
      </c>
    </row>
    <row r="69" spans="1:35" x14ac:dyDescent="0.2">
      <c r="A69" s="1" t="s">
        <v>1264</v>
      </c>
      <c r="B69" s="1">
        <f t="shared" si="1"/>
        <v>11</v>
      </c>
      <c r="C69" s="1" t="s">
        <v>54</v>
      </c>
      <c r="D69" s="1" t="s">
        <v>36</v>
      </c>
      <c r="E69" s="1"/>
      <c r="F69" s="1"/>
      <c r="G69" s="1"/>
      <c r="H69" s="1" t="s">
        <v>37</v>
      </c>
      <c r="I69" s="1"/>
      <c r="J69" s="1"/>
      <c r="K69" s="1"/>
      <c r="L69" s="1"/>
      <c r="M69" s="1"/>
      <c r="N69" s="1"/>
      <c r="O69" s="1" t="s">
        <v>38</v>
      </c>
      <c r="P69" s="1"/>
      <c r="Q69" s="1"/>
      <c r="R69" s="1"/>
      <c r="S69" s="1"/>
      <c r="T69" s="1" t="s">
        <v>39</v>
      </c>
      <c r="U69" s="1"/>
      <c r="V69" s="1"/>
      <c r="W69" s="1"/>
      <c r="X69" s="1" t="s">
        <v>40</v>
      </c>
      <c r="Y69" s="1"/>
      <c r="Z69" s="1"/>
      <c r="AA69" s="1"/>
      <c r="AB69" s="1" t="s">
        <v>35</v>
      </c>
      <c r="AC69" s="1" t="s">
        <v>54</v>
      </c>
      <c r="AD69" s="1"/>
      <c r="AE69" s="1"/>
      <c r="AF69" s="1" t="s">
        <v>220</v>
      </c>
      <c r="AG69" s="1" t="s">
        <v>694</v>
      </c>
      <c r="AH69" s="1"/>
      <c r="AI69" s="1" t="s">
        <v>802</v>
      </c>
    </row>
    <row r="70" spans="1:35" x14ac:dyDescent="0.2">
      <c r="A70" s="1" t="s">
        <v>1279</v>
      </c>
      <c r="B70" s="1">
        <f t="shared" si="1"/>
        <v>12</v>
      </c>
      <c r="C70" s="1" t="s">
        <v>54</v>
      </c>
      <c r="D70" s="1" t="s">
        <v>36</v>
      </c>
      <c r="E70" s="1"/>
      <c r="F70" s="1"/>
      <c r="G70" s="1"/>
      <c r="H70" s="1" t="s">
        <v>37</v>
      </c>
      <c r="I70" s="1"/>
      <c r="J70" s="1"/>
      <c r="K70" s="1"/>
      <c r="L70" s="1"/>
      <c r="M70" s="1"/>
      <c r="N70" s="1"/>
      <c r="O70" s="1" t="s">
        <v>38</v>
      </c>
      <c r="P70" s="1"/>
      <c r="Q70" s="1"/>
      <c r="R70" s="1"/>
      <c r="S70" s="1"/>
      <c r="T70" s="1" t="s">
        <v>39</v>
      </c>
      <c r="U70" s="1"/>
      <c r="V70" s="1"/>
      <c r="W70" s="1"/>
      <c r="X70" s="1" t="s">
        <v>40</v>
      </c>
      <c r="Y70" s="1"/>
      <c r="Z70" s="1"/>
      <c r="AA70" s="1"/>
      <c r="AB70" s="1" t="s">
        <v>35</v>
      </c>
      <c r="AC70" s="1" t="s">
        <v>54</v>
      </c>
      <c r="AD70" s="1"/>
      <c r="AE70" s="1"/>
      <c r="AF70" s="1" t="s">
        <v>1280</v>
      </c>
      <c r="AG70" s="1" t="s">
        <v>1281</v>
      </c>
      <c r="AH70" s="1"/>
      <c r="AI70" s="1" t="s">
        <v>1282</v>
      </c>
    </row>
    <row r="71" spans="1:35" x14ac:dyDescent="0.2">
      <c r="A71" s="1" t="s">
        <v>1284</v>
      </c>
      <c r="B71" s="1">
        <f t="shared" si="1"/>
        <v>10</v>
      </c>
      <c r="C71" s="1" t="s">
        <v>54</v>
      </c>
      <c r="D71" s="1" t="s">
        <v>36</v>
      </c>
      <c r="E71" s="1"/>
      <c r="F71" s="1"/>
      <c r="G71" s="1"/>
      <c r="H71" s="1" t="s">
        <v>37</v>
      </c>
      <c r="I71" s="1"/>
      <c r="J71" s="1"/>
      <c r="K71" s="1"/>
      <c r="L71" s="1"/>
      <c r="M71" s="1"/>
      <c r="N71" s="1"/>
      <c r="O71" s="1" t="s">
        <v>38</v>
      </c>
      <c r="P71" s="1"/>
      <c r="Q71" s="1"/>
      <c r="R71" s="1"/>
      <c r="S71" s="1"/>
      <c r="T71" s="1" t="s">
        <v>39</v>
      </c>
      <c r="U71" s="1"/>
      <c r="V71" s="1"/>
      <c r="W71" s="1"/>
      <c r="X71" s="1" t="s">
        <v>40</v>
      </c>
      <c r="Y71" s="1"/>
      <c r="Z71" s="1"/>
      <c r="AA71" s="1"/>
      <c r="AB71" s="1" t="s">
        <v>35</v>
      </c>
      <c r="AC71" s="1" t="s">
        <v>54</v>
      </c>
      <c r="AD71" s="1"/>
      <c r="AE71" s="1"/>
      <c r="AF71" s="1" t="s">
        <v>1285</v>
      </c>
      <c r="AG71" s="1" t="s">
        <v>741</v>
      </c>
      <c r="AH71" s="1" t="s">
        <v>742</v>
      </c>
      <c r="AI71" s="1" t="s">
        <v>1286</v>
      </c>
    </row>
    <row r="72" spans="1:35" x14ac:dyDescent="0.2">
      <c r="A72" s="1" t="s">
        <v>1324</v>
      </c>
      <c r="B72" s="1">
        <f t="shared" si="1"/>
        <v>9</v>
      </c>
      <c r="C72" s="1" t="s">
        <v>54</v>
      </c>
      <c r="D72" s="1" t="s">
        <v>36</v>
      </c>
      <c r="E72" s="1"/>
      <c r="F72" s="1"/>
      <c r="G72" s="1"/>
      <c r="H72" s="1" t="s">
        <v>37</v>
      </c>
      <c r="I72" s="1"/>
      <c r="J72" s="1"/>
      <c r="K72" s="1"/>
      <c r="L72" s="1"/>
      <c r="M72" s="1"/>
      <c r="N72" s="1"/>
      <c r="O72" s="1" t="s">
        <v>38</v>
      </c>
      <c r="P72" s="1"/>
      <c r="Q72" s="1"/>
      <c r="R72" s="1"/>
      <c r="S72" s="1"/>
      <c r="T72" s="1" t="s">
        <v>39</v>
      </c>
      <c r="U72" s="1"/>
      <c r="V72" s="1"/>
      <c r="W72" s="1"/>
      <c r="X72" s="1" t="s">
        <v>40</v>
      </c>
      <c r="Y72" s="1"/>
      <c r="Z72" s="1"/>
      <c r="AA72" s="1"/>
      <c r="AB72" s="1" t="s">
        <v>35</v>
      </c>
      <c r="AC72" s="1" t="s">
        <v>54</v>
      </c>
      <c r="AD72" s="1"/>
      <c r="AE72" s="1"/>
      <c r="AF72" s="1"/>
      <c r="AG72" s="1"/>
      <c r="AH72" s="1"/>
      <c r="AI72" s="1" t="s">
        <v>1325</v>
      </c>
    </row>
    <row r="73" spans="1:35" x14ac:dyDescent="0.2">
      <c r="A73" s="1" t="s">
        <v>1326</v>
      </c>
      <c r="B73" s="1">
        <f t="shared" si="1"/>
        <v>8</v>
      </c>
      <c r="C73" s="1" t="s">
        <v>54</v>
      </c>
      <c r="D73" s="1" t="s">
        <v>36</v>
      </c>
      <c r="E73" s="1"/>
      <c r="F73" s="1"/>
      <c r="G73" s="1"/>
      <c r="H73" s="1" t="s">
        <v>37</v>
      </c>
      <c r="I73" s="1"/>
      <c r="J73" s="1"/>
      <c r="K73" s="1"/>
      <c r="L73" s="1"/>
      <c r="M73" s="1"/>
      <c r="N73" s="1"/>
      <c r="O73" s="1" t="s">
        <v>38</v>
      </c>
      <c r="P73" s="1"/>
      <c r="Q73" s="1"/>
      <c r="R73" s="1"/>
      <c r="S73" s="1"/>
      <c r="T73" s="1" t="s">
        <v>39</v>
      </c>
      <c r="U73" s="1"/>
      <c r="V73" s="1"/>
      <c r="W73" s="1"/>
      <c r="X73" s="1" t="s">
        <v>40</v>
      </c>
      <c r="Y73" s="1"/>
      <c r="Z73" s="1"/>
      <c r="AA73" s="1"/>
      <c r="AB73" s="1" t="s">
        <v>35</v>
      </c>
      <c r="AC73" s="1" t="s">
        <v>54</v>
      </c>
      <c r="AD73" s="1"/>
      <c r="AE73" s="1"/>
      <c r="AF73" s="1"/>
      <c r="AG73" s="1"/>
      <c r="AH73" s="1" t="s">
        <v>142</v>
      </c>
      <c r="AI73" s="1"/>
    </row>
    <row r="74" spans="1:35" x14ac:dyDescent="0.2">
      <c r="A74" s="1" t="s">
        <v>1345</v>
      </c>
      <c r="B74" s="1">
        <f t="shared" si="1"/>
        <v>9</v>
      </c>
      <c r="C74" s="1" t="s">
        <v>54</v>
      </c>
      <c r="D74" s="1" t="s">
        <v>36</v>
      </c>
      <c r="E74" s="1"/>
      <c r="F74" s="1"/>
      <c r="G74" s="1"/>
      <c r="H74" s="1" t="s">
        <v>37</v>
      </c>
      <c r="I74" s="1"/>
      <c r="J74" s="1"/>
      <c r="K74" s="1"/>
      <c r="L74" s="1"/>
      <c r="M74" s="1"/>
      <c r="N74" s="1"/>
      <c r="O74" s="1" t="s">
        <v>38</v>
      </c>
      <c r="P74" s="1"/>
      <c r="Q74" s="1"/>
      <c r="R74" s="1"/>
      <c r="S74" s="1"/>
      <c r="T74" s="1" t="s">
        <v>39</v>
      </c>
      <c r="U74" s="1"/>
      <c r="V74" s="1"/>
      <c r="W74" s="1"/>
      <c r="X74" s="1" t="s">
        <v>40</v>
      </c>
      <c r="Y74" s="1"/>
      <c r="Z74" s="1"/>
      <c r="AA74" s="1"/>
      <c r="AB74" s="1" t="s">
        <v>35</v>
      </c>
      <c r="AC74" s="1" t="s">
        <v>54</v>
      </c>
      <c r="AD74" s="1"/>
      <c r="AE74" s="1"/>
      <c r="AF74" s="1"/>
      <c r="AG74" s="1"/>
      <c r="AH74" s="1"/>
      <c r="AI74" s="1" t="s">
        <v>1346</v>
      </c>
    </row>
    <row r="75" spans="1:35" x14ac:dyDescent="0.2">
      <c r="A75" s="1" t="s">
        <v>1352</v>
      </c>
      <c r="B75" s="1">
        <f t="shared" si="1"/>
        <v>8</v>
      </c>
      <c r="C75" s="1" t="s">
        <v>54</v>
      </c>
      <c r="D75" s="1" t="s">
        <v>36</v>
      </c>
      <c r="E75" s="1"/>
      <c r="F75" s="1"/>
      <c r="G75" s="1"/>
      <c r="H75" s="1" t="s">
        <v>37</v>
      </c>
      <c r="I75" s="1"/>
      <c r="J75" s="1"/>
      <c r="K75" s="1"/>
      <c r="L75" s="1"/>
      <c r="M75" s="1"/>
      <c r="N75" s="1"/>
      <c r="O75" s="1" t="s">
        <v>38</v>
      </c>
      <c r="P75" s="1"/>
      <c r="Q75" s="1"/>
      <c r="R75" s="1"/>
      <c r="S75" s="1"/>
      <c r="T75" s="1" t="s">
        <v>39</v>
      </c>
      <c r="U75" s="1"/>
      <c r="V75" s="1"/>
      <c r="W75" s="1"/>
      <c r="X75" s="1" t="s">
        <v>40</v>
      </c>
      <c r="Y75" s="1"/>
      <c r="Z75" s="1"/>
      <c r="AA75" s="1"/>
      <c r="AB75" s="1" t="s">
        <v>35</v>
      </c>
      <c r="AC75" s="1" t="s">
        <v>54</v>
      </c>
      <c r="AD75" s="1"/>
      <c r="AE75" s="1"/>
      <c r="AF75" s="1" t="s">
        <v>1353</v>
      </c>
      <c r="AG75" s="1" t="s">
        <v>710</v>
      </c>
      <c r="AH75" s="1"/>
      <c r="AI75" s="1" t="s">
        <v>1354</v>
      </c>
    </row>
    <row r="76" spans="1:35" x14ac:dyDescent="0.2">
      <c r="A76" s="1" t="s">
        <v>1355</v>
      </c>
      <c r="B76" s="1">
        <f t="shared" si="1"/>
        <v>9</v>
      </c>
      <c r="C76" s="1" t="s">
        <v>54</v>
      </c>
      <c r="D76" s="1" t="s">
        <v>36</v>
      </c>
      <c r="E76" s="1"/>
      <c r="F76" s="1"/>
      <c r="G76" s="1"/>
      <c r="H76" s="1" t="s">
        <v>37</v>
      </c>
      <c r="I76" s="1"/>
      <c r="J76" s="1"/>
      <c r="K76" s="1"/>
      <c r="L76" s="1"/>
      <c r="M76" s="1"/>
      <c r="N76" s="1"/>
      <c r="O76" s="1" t="s">
        <v>38</v>
      </c>
      <c r="P76" s="1"/>
      <c r="Q76" s="1"/>
      <c r="R76" s="1"/>
      <c r="S76" s="1"/>
      <c r="T76" s="1" t="s">
        <v>39</v>
      </c>
      <c r="U76" s="1"/>
      <c r="V76" s="1"/>
      <c r="W76" s="1"/>
      <c r="X76" s="1" t="s">
        <v>40</v>
      </c>
      <c r="Y76" s="1"/>
      <c r="Z76" s="1"/>
      <c r="AA76" s="1"/>
      <c r="AB76" s="1" t="s">
        <v>35</v>
      </c>
      <c r="AC76" s="1" t="s">
        <v>54</v>
      </c>
      <c r="AD76" s="1"/>
      <c r="AE76" s="1"/>
      <c r="AF76" s="1"/>
      <c r="AG76" s="1"/>
      <c r="AH76" s="1"/>
      <c r="AI76" s="1" t="s">
        <v>1346</v>
      </c>
    </row>
    <row r="77" spans="1:35" x14ac:dyDescent="0.2">
      <c r="A77" s="1" t="s">
        <v>1370</v>
      </c>
      <c r="B77" s="1">
        <f t="shared" si="1"/>
        <v>14</v>
      </c>
      <c r="C77" s="1" t="s">
        <v>54</v>
      </c>
      <c r="D77" s="1" t="s">
        <v>36</v>
      </c>
      <c r="E77" s="1"/>
      <c r="F77" s="1"/>
      <c r="G77" s="1"/>
      <c r="H77" s="1" t="s">
        <v>37</v>
      </c>
      <c r="I77" s="1"/>
      <c r="J77" s="1"/>
      <c r="K77" s="1"/>
      <c r="L77" s="1"/>
      <c r="M77" s="1"/>
      <c r="N77" s="1"/>
      <c r="O77" s="1" t="s">
        <v>38</v>
      </c>
      <c r="P77" s="1"/>
      <c r="Q77" s="1"/>
      <c r="R77" s="1"/>
      <c r="S77" s="1"/>
      <c r="T77" s="1" t="s">
        <v>39</v>
      </c>
      <c r="U77" s="1"/>
      <c r="V77" s="1"/>
      <c r="W77" s="1"/>
      <c r="X77" s="1" t="s">
        <v>40</v>
      </c>
      <c r="Y77" s="1"/>
      <c r="Z77" s="1"/>
      <c r="AA77" s="1"/>
      <c r="AB77" s="1" t="s">
        <v>35</v>
      </c>
      <c r="AC77" s="1" t="s">
        <v>54</v>
      </c>
      <c r="AD77" s="1"/>
      <c r="AE77" s="1"/>
      <c r="AF77" s="1"/>
      <c r="AG77" s="1"/>
      <c r="AH77" s="1" t="s">
        <v>142</v>
      </c>
      <c r="AI77" s="1"/>
    </row>
    <row r="78" spans="1:35" x14ac:dyDescent="0.2">
      <c r="A78" s="1" t="s">
        <v>1371</v>
      </c>
      <c r="B78" s="1">
        <f t="shared" si="1"/>
        <v>10</v>
      </c>
      <c r="C78" s="1" t="s">
        <v>54</v>
      </c>
      <c r="D78" s="1" t="s">
        <v>36</v>
      </c>
      <c r="E78" s="1"/>
      <c r="F78" s="1"/>
      <c r="G78" s="1"/>
      <c r="H78" s="1" t="s">
        <v>37</v>
      </c>
      <c r="I78" s="1"/>
      <c r="J78" s="1"/>
      <c r="K78" s="1"/>
      <c r="L78" s="1"/>
      <c r="M78" s="1"/>
      <c r="N78" s="1"/>
      <c r="O78" s="1" t="s">
        <v>38</v>
      </c>
      <c r="P78" s="1"/>
      <c r="Q78" s="1"/>
      <c r="R78" s="1"/>
      <c r="S78" s="1"/>
      <c r="T78" s="1" t="s">
        <v>39</v>
      </c>
      <c r="U78" s="1"/>
      <c r="V78" s="1"/>
      <c r="W78" s="1"/>
      <c r="X78" s="1" t="s">
        <v>40</v>
      </c>
      <c r="Y78" s="1"/>
      <c r="Z78" s="1"/>
      <c r="AA78" s="1"/>
      <c r="AB78" s="1" t="s">
        <v>35</v>
      </c>
      <c r="AC78" s="1" t="s">
        <v>54</v>
      </c>
      <c r="AD78" s="1"/>
      <c r="AE78" s="1"/>
      <c r="AF78" s="1"/>
      <c r="AG78" s="1"/>
      <c r="AH78" s="1" t="s">
        <v>142</v>
      </c>
      <c r="AI78" s="1"/>
    </row>
    <row r="79" spans="1:35" x14ac:dyDescent="0.2">
      <c r="A79" s="1" t="s">
        <v>1379</v>
      </c>
      <c r="B79" s="1">
        <f t="shared" si="1"/>
        <v>12</v>
      </c>
      <c r="C79" s="1" t="s">
        <v>54</v>
      </c>
      <c r="D79" s="1" t="s">
        <v>36</v>
      </c>
      <c r="E79" s="1"/>
      <c r="F79" s="1"/>
      <c r="G79" s="1"/>
      <c r="H79" s="1" t="s">
        <v>37</v>
      </c>
      <c r="I79" s="1"/>
      <c r="J79" s="1"/>
      <c r="K79" s="1"/>
      <c r="L79" s="1"/>
      <c r="M79" s="1"/>
      <c r="N79" s="1"/>
      <c r="O79" s="1" t="s">
        <v>38</v>
      </c>
      <c r="P79" s="1"/>
      <c r="Q79" s="1"/>
      <c r="R79" s="1"/>
      <c r="S79" s="1"/>
      <c r="T79" s="1" t="s">
        <v>39</v>
      </c>
      <c r="U79" s="1"/>
      <c r="V79" s="1"/>
      <c r="W79" s="1"/>
      <c r="X79" s="1" t="s">
        <v>40</v>
      </c>
      <c r="Y79" s="1"/>
      <c r="Z79" s="1"/>
      <c r="AA79" s="1"/>
      <c r="AB79" s="1" t="s">
        <v>35</v>
      </c>
      <c r="AC79" s="1" t="s">
        <v>54</v>
      </c>
      <c r="AD79" s="1"/>
      <c r="AE79" s="1"/>
      <c r="AF79" s="1" t="s">
        <v>1261</v>
      </c>
      <c r="AG79" s="1"/>
      <c r="AH79" s="1" t="s">
        <v>65</v>
      </c>
      <c r="AI79" s="1" t="s">
        <v>1380</v>
      </c>
    </row>
    <row r="80" spans="1:35" x14ac:dyDescent="0.2">
      <c r="A80" s="1" t="s">
        <v>1381</v>
      </c>
      <c r="B80" s="1">
        <f t="shared" si="1"/>
        <v>11</v>
      </c>
      <c r="C80" s="1" t="s">
        <v>54</v>
      </c>
      <c r="D80" s="1" t="s">
        <v>36</v>
      </c>
      <c r="E80" s="1"/>
      <c r="F80" s="1"/>
      <c r="G80" s="1"/>
      <c r="H80" s="1" t="s">
        <v>37</v>
      </c>
      <c r="I80" s="1"/>
      <c r="J80" s="1"/>
      <c r="K80" s="1"/>
      <c r="L80" s="1"/>
      <c r="M80" s="1"/>
      <c r="N80" s="1"/>
      <c r="O80" s="1" t="s">
        <v>38</v>
      </c>
      <c r="P80" s="1"/>
      <c r="Q80" s="1"/>
      <c r="R80" s="1"/>
      <c r="S80" s="1"/>
      <c r="T80" s="1" t="s">
        <v>39</v>
      </c>
      <c r="U80" s="1"/>
      <c r="V80" s="1"/>
      <c r="W80" s="1"/>
      <c r="X80" s="1" t="s">
        <v>40</v>
      </c>
      <c r="Y80" s="1"/>
      <c r="Z80" s="1"/>
      <c r="AA80" s="1"/>
      <c r="AB80" s="1" t="s">
        <v>35</v>
      </c>
      <c r="AC80" s="1" t="s">
        <v>54</v>
      </c>
      <c r="AD80" s="1"/>
      <c r="AE80" s="1"/>
      <c r="AF80" s="1"/>
      <c r="AG80" s="1"/>
      <c r="AH80" s="1" t="s">
        <v>142</v>
      </c>
      <c r="AI80" s="1"/>
    </row>
    <row r="81" spans="1:35" x14ac:dyDescent="0.2">
      <c r="A81" s="1" t="s">
        <v>1405</v>
      </c>
      <c r="B81" s="1">
        <f t="shared" si="1"/>
        <v>9</v>
      </c>
      <c r="C81" s="1" t="s">
        <v>54</v>
      </c>
      <c r="D81" s="1" t="s">
        <v>36</v>
      </c>
      <c r="E81" s="1"/>
      <c r="F81" s="1"/>
      <c r="G81" s="1"/>
      <c r="H81" s="1" t="s">
        <v>37</v>
      </c>
      <c r="I81" s="1"/>
      <c r="J81" s="1"/>
      <c r="K81" s="1"/>
      <c r="L81" s="1"/>
      <c r="M81" s="1"/>
      <c r="N81" s="1"/>
      <c r="O81" s="1" t="s">
        <v>38</v>
      </c>
      <c r="P81" s="1"/>
      <c r="Q81" s="1"/>
      <c r="R81" s="1"/>
      <c r="S81" s="1"/>
      <c r="T81" s="1" t="s">
        <v>39</v>
      </c>
      <c r="U81" s="1"/>
      <c r="V81" s="1"/>
      <c r="W81" s="1"/>
      <c r="X81" s="1" t="s">
        <v>40</v>
      </c>
      <c r="Y81" s="1"/>
      <c r="Z81" s="1"/>
      <c r="AA81" s="1"/>
      <c r="AB81" s="1" t="s">
        <v>35</v>
      </c>
      <c r="AC81" s="1" t="s">
        <v>54</v>
      </c>
      <c r="AD81" s="1"/>
      <c r="AE81" s="1"/>
      <c r="AF81" s="1"/>
      <c r="AG81" s="1"/>
      <c r="AH81" s="1"/>
      <c r="AI81" s="1"/>
    </row>
    <row r="82" spans="1:35" x14ac:dyDescent="0.2">
      <c r="A82" s="1" t="s">
        <v>1420</v>
      </c>
      <c r="B82" s="1">
        <f t="shared" si="1"/>
        <v>8</v>
      </c>
      <c r="C82" s="1" t="s">
        <v>54</v>
      </c>
      <c r="D82" s="1" t="s">
        <v>36</v>
      </c>
      <c r="E82" s="1"/>
      <c r="F82" s="1"/>
      <c r="G82" s="1"/>
      <c r="H82" s="1" t="s">
        <v>37</v>
      </c>
      <c r="I82" s="1"/>
      <c r="J82" s="1"/>
      <c r="K82" s="1"/>
      <c r="L82" s="1"/>
      <c r="M82" s="1"/>
      <c r="N82" s="1"/>
      <c r="O82" s="1" t="s">
        <v>38</v>
      </c>
      <c r="P82" s="1"/>
      <c r="Q82" s="1"/>
      <c r="R82" s="1"/>
      <c r="S82" s="1"/>
      <c r="T82" s="1" t="s">
        <v>39</v>
      </c>
      <c r="U82" s="1"/>
      <c r="V82" s="1"/>
      <c r="W82" s="1"/>
      <c r="X82" s="1" t="s">
        <v>40</v>
      </c>
      <c r="Y82" s="1"/>
      <c r="Z82" s="1"/>
      <c r="AA82" s="1"/>
      <c r="AB82" s="1" t="s">
        <v>35</v>
      </c>
      <c r="AC82" s="1" t="s">
        <v>54</v>
      </c>
      <c r="AD82" s="1"/>
      <c r="AE82" s="1"/>
      <c r="AF82" s="1" t="s">
        <v>1421</v>
      </c>
      <c r="AG82" s="1" t="s">
        <v>1422</v>
      </c>
      <c r="AH82" s="1" t="s">
        <v>65</v>
      </c>
      <c r="AI82" s="1" t="s">
        <v>1423</v>
      </c>
    </row>
    <row r="83" spans="1:35" x14ac:dyDescent="0.2">
      <c r="A83" s="1" t="s">
        <v>1424</v>
      </c>
      <c r="B83" s="1">
        <f t="shared" si="1"/>
        <v>10</v>
      </c>
      <c r="C83" s="1" t="s">
        <v>54</v>
      </c>
      <c r="D83" s="1" t="s">
        <v>36</v>
      </c>
      <c r="E83" s="1"/>
      <c r="F83" s="1"/>
      <c r="G83" s="1"/>
      <c r="H83" s="1" t="s">
        <v>37</v>
      </c>
      <c r="I83" s="1"/>
      <c r="J83" s="1"/>
      <c r="K83" s="1"/>
      <c r="L83" s="1"/>
      <c r="M83" s="1"/>
      <c r="N83" s="1"/>
      <c r="O83" s="1" t="s">
        <v>38</v>
      </c>
      <c r="P83" s="1"/>
      <c r="Q83" s="1"/>
      <c r="R83" s="1"/>
      <c r="S83" s="1"/>
      <c r="T83" s="1" t="s">
        <v>39</v>
      </c>
      <c r="U83" s="1"/>
      <c r="V83" s="1"/>
      <c r="W83" s="1"/>
      <c r="X83" s="1" t="s">
        <v>40</v>
      </c>
      <c r="Y83" s="1"/>
      <c r="Z83" s="1"/>
      <c r="AA83" s="1"/>
      <c r="AB83" s="1" t="s">
        <v>35</v>
      </c>
      <c r="AC83" s="1" t="s">
        <v>54</v>
      </c>
      <c r="AD83" s="1"/>
      <c r="AE83" s="1"/>
      <c r="AF83" s="1" t="s">
        <v>1425</v>
      </c>
      <c r="AG83" s="1" t="s">
        <v>1426</v>
      </c>
      <c r="AH83" s="1"/>
      <c r="AI83" s="1" t="s">
        <v>1427</v>
      </c>
    </row>
    <row r="84" spans="1:35" x14ac:dyDescent="0.2">
      <c r="A84" s="1" t="s">
        <v>1514</v>
      </c>
      <c r="B84" s="1">
        <f t="shared" si="1"/>
        <v>9</v>
      </c>
      <c r="C84" s="1" t="s">
        <v>54</v>
      </c>
      <c r="D84" s="1" t="s">
        <v>36</v>
      </c>
      <c r="E84" s="1"/>
      <c r="F84" s="1"/>
      <c r="G84" s="1"/>
      <c r="H84" s="1" t="s">
        <v>37</v>
      </c>
      <c r="I84" s="1"/>
      <c r="J84" s="1"/>
      <c r="K84" s="1"/>
      <c r="L84" s="1"/>
      <c r="M84" s="1"/>
      <c r="N84" s="1"/>
      <c r="O84" s="1" t="s">
        <v>38</v>
      </c>
      <c r="P84" s="1"/>
      <c r="Q84" s="1"/>
      <c r="R84" s="1"/>
      <c r="S84" s="1"/>
      <c r="T84" s="1" t="s">
        <v>39</v>
      </c>
      <c r="U84" s="1"/>
      <c r="V84" s="1"/>
      <c r="W84" s="1"/>
      <c r="X84" s="1" t="s">
        <v>40</v>
      </c>
      <c r="Y84" s="1"/>
      <c r="Z84" s="1"/>
      <c r="AA84" s="1"/>
      <c r="AB84" s="1" t="s">
        <v>35</v>
      </c>
      <c r="AC84" s="1" t="s">
        <v>54</v>
      </c>
      <c r="AD84" s="1"/>
      <c r="AE84" s="1"/>
      <c r="AF84" s="1"/>
      <c r="AG84" s="1" t="s">
        <v>1515</v>
      </c>
      <c r="AH84" s="1" t="s">
        <v>65</v>
      </c>
      <c r="AI84" s="1" t="s">
        <v>1516</v>
      </c>
    </row>
    <row r="85" spans="1:35" x14ac:dyDescent="0.2">
      <c r="A85" s="1" t="s">
        <v>1534</v>
      </c>
      <c r="B85" s="1">
        <f t="shared" si="1"/>
        <v>8</v>
      </c>
      <c r="C85" s="1" t="s">
        <v>54</v>
      </c>
      <c r="D85" s="1" t="s">
        <v>36</v>
      </c>
      <c r="E85" s="1"/>
      <c r="F85" s="1"/>
      <c r="G85" s="1"/>
      <c r="H85" s="1" t="s">
        <v>37</v>
      </c>
      <c r="I85" s="1"/>
      <c r="J85" s="1"/>
      <c r="K85" s="1"/>
      <c r="L85" s="1"/>
      <c r="M85" s="1"/>
      <c r="N85" s="1"/>
      <c r="O85" s="1" t="s">
        <v>38</v>
      </c>
      <c r="P85" s="1"/>
      <c r="Q85" s="1"/>
      <c r="R85" s="1"/>
      <c r="S85" s="1"/>
      <c r="T85" s="1" t="s">
        <v>39</v>
      </c>
      <c r="U85" s="1"/>
      <c r="V85" s="1"/>
      <c r="W85" s="1"/>
      <c r="X85" s="1" t="s">
        <v>40</v>
      </c>
      <c r="Y85" s="1"/>
      <c r="Z85" s="1"/>
      <c r="AA85" s="1"/>
      <c r="AB85" s="1" t="s">
        <v>35</v>
      </c>
      <c r="AC85" s="1" t="s">
        <v>54</v>
      </c>
      <c r="AD85" s="1"/>
      <c r="AE85" s="1"/>
      <c r="AF85" s="1" t="s">
        <v>1535</v>
      </c>
      <c r="AG85" s="1" t="s">
        <v>1536</v>
      </c>
      <c r="AH85" s="1"/>
      <c r="AI85" s="1" t="s">
        <v>1537</v>
      </c>
    </row>
    <row r="86" spans="1:35" x14ac:dyDescent="0.2">
      <c r="A86" s="1" t="s">
        <v>1609</v>
      </c>
      <c r="B86" s="1">
        <f t="shared" si="1"/>
        <v>14</v>
      </c>
      <c r="C86" s="1" t="s">
        <v>54</v>
      </c>
      <c r="D86" s="1" t="s">
        <v>36</v>
      </c>
      <c r="E86" s="1"/>
      <c r="F86" s="1"/>
      <c r="G86" s="1"/>
      <c r="H86" s="1" t="s">
        <v>37</v>
      </c>
      <c r="I86" s="1"/>
      <c r="J86" s="1"/>
      <c r="K86" s="1"/>
      <c r="L86" s="1"/>
      <c r="M86" s="1"/>
      <c r="N86" s="1"/>
      <c r="O86" s="1" t="s">
        <v>38</v>
      </c>
      <c r="P86" s="1"/>
      <c r="Q86" s="1"/>
      <c r="R86" s="1"/>
      <c r="S86" s="1"/>
      <c r="T86" s="1" t="s">
        <v>39</v>
      </c>
      <c r="U86" s="1"/>
      <c r="V86" s="1"/>
      <c r="W86" s="1"/>
      <c r="X86" s="1" t="s">
        <v>40</v>
      </c>
      <c r="Y86" s="1"/>
      <c r="Z86" s="1"/>
      <c r="AA86" s="1"/>
      <c r="AB86" s="1" t="s">
        <v>35</v>
      </c>
      <c r="AC86" s="1" t="s">
        <v>54</v>
      </c>
      <c r="AD86" s="1"/>
      <c r="AE86" s="1"/>
      <c r="AF86" s="1" t="s">
        <v>1610</v>
      </c>
      <c r="AG86" s="1" t="s">
        <v>1611</v>
      </c>
      <c r="AH86" s="1" t="s">
        <v>65</v>
      </c>
      <c r="AI86" s="1" t="s">
        <v>1612</v>
      </c>
    </row>
    <row r="87" spans="1:35" x14ac:dyDescent="0.2">
      <c r="A87" s="1" t="s">
        <v>1629</v>
      </c>
      <c r="B87" s="1">
        <f t="shared" si="1"/>
        <v>12</v>
      </c>
      <c r="C87" s="1" t="s">
        <v>54</v>
      </c>
      <c r="D87" s="1" t="s">
        <v>36</v>
      </c>
      <c r="E87" s="1"/>
      <c r="F87" s="1"/>
      <c r="G87" s="1"/>
      <c r="H87" s="1" t="s">
        <v>37</v>
      </c>
      <c r="I87" s="1"/>
      <c r="J87" s="1"/>
      <c r="K87" s="1"/>
      <c r="L87" s="1"/>
      <c r="M87" s="1"/>
      <c r="N87" s="1"/>
      <c r="O87" s="1" t="s">
        <v>38</v>
      </c>
      <c r="P87" s="1"/>
      <c r="Q87" s="1"/>
      <c r="R87" s="1"/>
      <c r="S87" s="1"/>
      <c r="T87" s="1" t="s">
        <v>39</v>
      </c>
      <c r="U87" s="1"/>
      <c r="V87" s="1"/>
      <c r="W87" s="1"/>
      <c r="X87" s="1" t="s">
        <v>40</v>
      </c>
      <c r="Y87" s="1"/>
      <c r="Z87" s="1"/>
      <c r="AA87" s="1"/>
      <c r="AB87" s="1" t="s">
        <v>35</v>
      </c>
      <c r="AC87" s="1" t="s">
        <v>54</v>
      </c>
      <c r="AD87" s="1"/>
      <c r="AE87" s="1"/>
      <c r="AF87" s="1"/>
      <c r="AG87" s="1"/>
      <c r="AH87" s="1"/>
      <c r="AI87" s="1"/>
    </row>
    <row r="88" spans="1:35" x14ac:dyDescent="0.2">
      <c r="A88" s="1" t="s">
        <v>1653</v>
      </c>
      <c r="B88" s="1">
        <f t="shared" si="1"/>
        <v>12</v>
      </c>
      <c r="C88" s="1" t="s">
        <v>54</v>
      </c>
      <c r="D88" s="1" t="s">
        <v>36</v>
      </c>
      <c r="E88" s="1"/>
      <c r="F88" s="1"/>
      <c r="G88" s="1"/>
      <c r="H88" s="1" t="s">
        <v>37</v>
      </c>
      <c r="I88" s="1"/>
      <c r="J88" s="1"/>
      <c r="K88" s="1"/>
      <c r="L88" s="1"/>
      <c r="M88" s="1"/>
      <c r="N88" s="1"/>
      <c r="O88" s="1" t="s">
        <v>38</v>
      </c>
      <c r="P88" s="1"/>
      <c r="Q88" s="1"/>
      <c r="R88" s="1"/>
      <c r="S88" s="1"/>
      <c r="T88" s="1" t="s">
        <v>39</v>
      </c>
      <c r="U88" s="1"/>
      <c r="V88" s="1"/>
      <c r="W88" s="1"/>
      <c r="X88" s="1" t="s">
        <v>40</v>
      </c>
      <c r="Y88" s="1"/>
      <c r="Z88" s="1"/>
      <c r="AA88" s="1"/>
      <c r="AB88" s="1" t="s">
        <v>35</v>
      </c>
      <c r="AC88" s="1" t="s">
        <v>54</v>
      </c>
      <c r="AD88" s="1"/>
      <c r="AE88" s="1"/>
      <c r="AF88" s="1"/>
      <c r="AG88" s="1"/>
      <c r="AH88" s="1"/>
      <c r="AI88" s="1"/>
    </row>
    <row r="89" spans="1:35" x14ac:dyDescent="0.2">
      <c r="A89" s="1" t="s">
        <v>1663</v>
      </c>
      <c r="B89" s="1">
        <f t="shared" si="1"/>
        <v>11</v>
      </c>
      <c r="C89" s="1" t="s">
        <v>54</v>
      </c>
      <c r="D89" s="1" t="s">
        <v>36</v>
      </c>
      <c r="E89" s="1"/>
      <c r="F89" s="1"/>
      <c r="G89" s="1"/>
      <c r="H89" s="1" t="s">
        <v>37</v>
      </c>
      <c r="I89" s="1"/>
      <c r="J89" s="1"/>
      <c r="K89" s="1"/>
      <c r="L89" s="1"/>
      <c r="M89" s="1"/>
      <c r="N89" s="1"/>
      <c r="O89" s="1" t="s">
        <v>38</v>
      </c>
      <c r="P89" s="1"/>
      <c r="Q89" s="1"/>
      <c r="R89" s="1"/>
      <c r="S89" s="1"/>
      <c r="T89" s="1" t="s">
        <v>39</v>
      </c>
      <c r="U89" s="1"/>
      <c r="V89" s="1"/>
      <c r="W89" s="1"/>
      <c r="X89" s="1" t="s">
        <v>40</v>
      </c>
      <c r="Y89" s="1"/>
      <c r="Z89" s="1"/>
      <c r="AA89" s="1"/>
      <c r="AB89" s="1" t="s">
        <v>35</v>
      </c>
      <c r="AC89" s="1" t="s">
        <v>54</v>
      </c>
      <c r="AD89" s="1"/>
      <c r="AE89" s="1"/>
      <c r="AF89" s="1"/>
      <c r="AG89" s="1"/>
      <c r="AH89" s="1"/>
      <c r="AI89" s="1"/>
    </row>
    <row r="90" spans="1:35" x14ac:dyDescent="0.2">
      <c r="A90" s="1" t="s">
        <v>1669</v>
      </c>
      <c r="B90" s="1">
        <f t="shared" si="1"/>
        <v>10</v>
      </c>
      <c r="C90" s="1" t="s">
        <v>54</v>
      </c>
      <c r="D90" s="1" t="s">
        <v>36</v>
      </c>
      <c r="E90" s="1"/>
      <c r="F90" s="1"/>
      <c r="G90" s="1"/>
      <c r="H90" s="1" t="s">
        <v>37</v>
      </c>
      <c r="I90" s="1"/>
      <c r="J90" s="1"/>
      <c r="K90" s="1"/>
      <c r="L90" s="1"/>
      <c r="M90" s="1"/>
      <c r="N90" s="1"/>
      <c r="O90" s="1" t="s">
        <v>38</v>
      </c>
      <c r="P90" s="1"/>
      <c r="Q90" s="1"/>
      <c r="R90" s="1"/>
      <c r="S90" s="1"/>
      <c r="T90" s="1" t="s">
        <v>39</v>
      </c>
      <c r="U90" s="1"/>
      <c r="V90" s="1"/>
      <c r="W90" s="1"/>
      <c r="X90" s="1" t="s">
        <v>40</v>
      </c>
      <c r="Y90" s="1"/>
      <c r="Z90" s="1"/>
      <c r="AA90" s="1"/>
      <c r="AB90" s="1" t="s">
        <v>35</v>
      </c>
      <c r="AC90" s="1" t="s">
        <v>54</v>
      </c>
      <c r="AD90" s="1"/>
      <c r="AE90" s="1"/>
      <c r="AF90" s="1" t="s">
        <v>492</v>
      </c>
      <c r="AG90" s="1"/>
      <c r="AH90" s="1" t="s">
        <v>142</v>
      </c>
      <c r="AI90" s="1" t="s">
        <v>494</v>
      </c>
    </row>
    <row r="91" spans="1:35" x14ac:dyDescent="0.2">
      <c r="A91" s="1" t="s">
        <v>1670</v>
      </c>
      <c r="B91" s="1">
        <f t="shared" si="1"/>
        <v>10</v>
      </c>
      <c r="C91" s="1" t="s">
        <v>54</v>
      </c>
      <c r="D91" s="1" t="s">
        <v>36</v>
      </c>
      <c r="E91" s="1"/>
      <c r="F91" s="1"/>
      <c r="G91" s="1"/>
      <c r="H91" s="1" t="s">
        <v>37</v>
      </c>
      <c r="I91" s="1"/>
      <c r="J91" s="1"/>
      <c r="K91" s="1"/>
      <c r="L91" s="1"/>
      <c r="M91" s="1"/>
      <c r="N91" s="1"/>
      <c r="O91" s="1" t="s">
        <v>38</v>
      </c>
      <c r="P91" s="1"/>
      <c r="Q91" s="1"/>
      <c r="R91" s="1"/>
      <c r="S91" s="1"/>
      <c r="T91" s="1" t="s">
        <v>39</v>
      </c>
      <c r="U91" s="1"/>
      <c r="V91" s="1"/>
      <c r="W91" s="1"/>
      <c r="X91" s="1" t="s">
        <v>40</v>
      </c>
      <c r="Y91" s="1"/>
      <c r="Z91" s="1"/>
      <c r="AA91" s="1"/>
      <c r="AB91" s="1" t="s">
        <v>35</v>
      </c>
      <c r="AC91" s="1" t="s">
        <v>54</v>
      </c>
      <c r="AD91" s="1"/>
      <c r="AE91" s="1"/>
      <c r="AF91" s="1" t="s">
        <v>1421</v>
      </c>
      <c r="AG91" s="1" t="s">
        <v>1422</v>
      </c>
      <c r="AH91" s="1" t="s">
        <v>65</v>
      </c>
      <c r="AI91" s="1" t="s">
        <v>1423</v>
      </c>
    </row>
    <row r="92" spans="1:35" x14ac:dyDescent="0.2">
      <c r="A92" s="1" t="s">
        <v>1671</v>
      </c>
      <c r="B92" s="1">
        <f t="shared" si="1"/>
        <v>9</v>
      </c>
      <c r="C92" s="1" t="s">
        <v>54</v>
      </c>
      <c r="D92" s="1" t="s">
        <v>36</v>
      </c>
      <c r="E92" s="1"/>
      <c r="F92" s="1"/>
      <c r="G92" s="1"/>
      <c r="H92" s="1" t="s">
        <v>37</v>
      </c>
      <c r="I92" s="1"/>
      <c r="J92" s="1"/>
      <c r="K92" s="1"/>
      <c r="L92" s="1"/>
      <c r="M92" s="1"/>
      <c r="N92" s="1"/>
      <c r="O92" s="1" t="s">
        <v>38</v>
      </c>
      <c r="P92" s="1"/>
      <c r="Q92" s="1"/>
      <c r="R92" s="1"/>
      <c r="S92" s="1"/>
      <c r="T92" s="1" t="s">
        <v>39</v>
      </c>
      <c r="U92" s="1"/>
      <c r="V92" s="1"/>
      <c r="W92" s="1"/>
      <c r="X92" s="1" t="s">
        <v>40</v>
      </c>
      <c r="Y92" s="1"/>
      <c r="Z92" s="1"/>
      <c r="AA92" s="1"/>
      <c r="AB92" s="1" t="s">
        <v>35</v>
      </c>
      <c r="AC92" s="1" t="s">
        <v>54</v>
      </c>
      <c r="AD92" s="1"/>
      <c r="AE92" s="1"/>
      <c r="AF92" s="1" t="s">
        <v>1314</v>
      </c>
      <c r="AG92" s="1" t="s">
        <v>1672</v>
      </c>
      <c r="AH92" s="1" t="s">
        <v>65</v>
      </c>
      <c r="AI92" s="1" t="s">
        <v>1673</v>
      </c>
    </row>
    <row r="93" spans="1:35" x14ac:dyDescent="0.2">
      <c r="A93" s="1" t="s">
        <v>1724</v>
      </c>
      <c r="B93" s="1">
        <f t="shared" si="1"/>
        <v>11</v>
      </c>
      <c r="C93" s="1" t="s">
        <v>54</v>
      </c>
      <c r="D93" s="1" t="s">
        <v>36</v>
      </c>
      <c r="E93" s="1"/>
      <c r="F93" s="1"/>
      <c r="G93" s="1"/>
      <c r="H93" s="1" t="s">
        <v>37</v>
      </c>
      <c r="I93" s="1"/>
      <c r="J93" s="1"/>
      <c r="K93" s="1"/>
      <c r="L93" s="1"/>
      <c r="M93" s="1"/>
      <c r="N93" s="1"/>
      <c r="O93" s="1" t="s">
        <v>38</v>
      </c>
      <c r="P93" s="1"/>
      <c r="Q93" s="1"/>
      <c r="R93" s="1"/>
      <c r="S93" s="1"/>
      <c r="T93" s="1" t="s">
        <v>39</v>
      </c>
      <c r="U93" s="1"/>
      <c r="V93" s="1"/>
      <c r="W93" s="1"/>
      <c r="X93" s="1" t="s">
        <v>40</v>
      </c>
      <c r="Y93" s="1"/>
      <c r="Z93" s="1"/>
      <c r="AA93" s="1"/>
      <c r="AB93" s="1" t="s">
        <v>35</v>
      </c>
      <c r="AC93" s="1" t="s">
        <v>54</v>
      </c>
      <c r="AD93" s="1"/>
      <c r="AE93" s="1"/>
      <c r="AF93" s="1"/>
      <c r="AG93" s="1"/>
      <c r="AH93" s="1"/>
      <c r="AI93" s="1"/>
    </row>
    <row r="94" spans="1:35" x14ac:dyDescent="0.2">
      <c r="A94" s="1" t="s">
        <v>1746</v>
      </c>
      <c r="B94" s="1">
        <f t="shared" si="1"/>
        <v>12</v>
      </c>
      <c r="C94" s="1" t="s">
        <v>54</v>
      </c>
      <c r="D94" s="1" t="s">
        <v>36</v>
      </c>
      <c r="E94" s="1"/>
      <c r="F94" s="1"/>
      <c r="G94" s="1"/>
      <c r="H94" s="1" t="s">
        <v>37</v>
      </c>
      <c r="I94" s="1"/>
      <c r="J94" s="1"/>
      <c r="K94" s="1"/>
      <c r="L94" s="1"/>
      <c r="M94" s="1"/>
      <c r="N94" s="1"/>
      <c r="O94" s="1" t="s">
        <v>38</v>
      </c>
      <c r="P94" s="1"/>
      <c r="Q94" s="1"/>
      <c r="R94" s="1"/>
      <c r="S94" s="1"/>
      <c r="T94" s="1" t="s">
        <v>39</v>
      </c>
      <c r="U94" s="1"/>
      <c r="V94" s="1"/>
      <c r="W94" s="1"/>
      <c r="X94" s="1" t="s">
        <v>40</v>
      </c>
      <c r="Y94" s="1"/>
      <c r="Z94" s="1"/>
      <c r="AA94" s="1"/>
      <c r="AB94" s="1" t="s">
        <v>35</v>
      </c>
      <c r="AC94" s="1" t="s">
        <v>54</v>
      </c>
      <c r="AD94" s="1"/>
      <c r="AE94" s="1"/>
      <c r="AF94" s="1" t="s">
        <v>1747</v>
      </c>
      <c r="AG94" s="1" t="s">
        <v>1748</v>
      </c>
      <c r="AH94" s="1"/>
      <c r="AI94" s="1" t="s">
        <v>1749</v>
      </c>
    </row>
    <row r="95" spans="1:35" x14ac:dyDescent="0.2">
      <c r="A95" s="1" t="s">
        <v>1762</v>
      </c>
      <c r="B95" s="1">
        <f t="shared" si="1"/>
        <v>9</v>
      </c>
      <c r="C95" s="1" t="s">
        <v>54</v>
      </c>
      <c r="D95" s="1" t="s">
        <v>36</v>
      </c>
      <c r="E95" s="1"/>
      <c r="F95" s="1"/>
      <c r="G95" s="1"/>
      <c r="H95" s="1" t="s">
        <v>37</v>
      </c>
      <c r="I95" s="1"/>
      <c r="J95" s="1"/>
      <c r="K95" s="1"/>
      <c r="L95" s="1"/>
      <c r="M95" s="1"/>
      <c r="N95" s="1"/>
      <c r="O95" s="1" t="s">
        <v>38</v>
      </c>
      <c r="P95" s="1"/>
      <c r="Q95" s="1"/>
      <c r="R95" s="1"/>
      <c r="S95" s="1"/>
      <c r="T95" s="1" t="s">
        <v>39</v>
      </c>
      <c r="U95" s="1"/>
      <c r="V95" s="1"/>
      <c r="W95" s="1"/>
      <c r="X95" s="1" t="s">
        <v>40</v>
      </c>
      <c r="Y95" s="1"/>
      <c r="Z95" s="1"/>
      <c r="AA95" s="1"/>
      <c r="AB95" s="1" t="s">
        <v>35</v>
      </c>
      <c r="AC95" s="1" t="s">
        <v>54</v>
      </c>
      <c r="AD95" s="1"/>
      <c r="AE95" s="1"/>
      <c r="AF95" s="1"/>
      <c r="AG95" s="1"/>
      <c r="AH95" s="1"/>
      <c r="AI95" s="1"/>
    </row>
    <row r="96" spans="1:35" x14ac:dyDescent="0.2">
      <c r="A96" s="1" t="s">
        <v>1764</v>
      </c>
      <c r="B96" s="1">
        <f t="shared" si="1"/>
        <v>16</v>
      </c>
      <c r="C96" s="1" t="s">
        <v>54</v>
      </c>
      <c r="D96" s="1" t="s">
        <v>36</v>
      </c>
      <c r="E96" s="1"/>
      <c r="F96" s="1"/>
      <c r="G96" s="1"/>
      <c r="H96" s="1" t="s">
        <v>37</v>
      </c>
      <c r="I96" s="1"/>
      <c r="J96" s="1"/>
      <c r="K96" s="1"/>
      <c r="L96" s="1"/>
      <c r="M96" s="1"/>
      <c r="N96" s="1"/>
      <c r="O96" s="1" t="s">
        <v>38</v>
      </c>
      <c r="P96" s="1"/>
      <c r="Q96" s="1"/>
      <c r="R96" s="1"/>
      <c r="S96" s="1"/>
      <c r="T96" s="1" t="s">
        <v>39</v>
      </c>
      <c r="U96" s="1"/>
      <c r="V96" s="1"/>
      <c r="W96" s="1"/>
      <c r="X96" s="1" t="s">
        <v>40</v>
      </c>
      <c r="Y96" s="1"/>
      <c r="Z96" s="1"/>
      <c r="AA96" s="1"/>
      <c r="AB96" s="1" t="s">
        <v>35</v>
      </c>
      <c r="AC96" s="1" t="s">
        <v>54</v>
      </c>
      <c r="AD96" s="1"/>
      <c r="AE96" s="1"/>
      <c r="AF96" s="1" t="s">
        <v>893</v>
      </c>
      <c r="AG96" s="1" t="s">
        <v>1765</v>
      </c>
      <c r="AH96" s="1"/>
      <c r="AI96" s="1" t="s">
        <v>1766</v>
      </c>
    </row>
    <row r="97" spans="1:35" x14ac:dyDescent="0.2">
      <c r="A97" s="1" t="s">
        <v>1790</v>
      </c>
      <c r="B97" s="1">
        <f t="shared" si="1"/>
        <v>9</v>
      </c>
      <c r="C97" s="1" t="s">
        <v>54</v>
      </c>
      <c r="D97" s="1" t="s">
        <v>36</v>
      </c>
      <c r="E97" s="1"/>
      <c r="F97" s="1"/>
      <c r="G97" s="1"/>
      <c r="H97" s="1" t="s">
        <v>37</v>
      </c>
      <c r="I97" s="1"/>
      <c r="J97" s="1"/>
      <c r="K97" s="1"/>
      <c r="L97" s="1"/>
      <c r="M97" s="1"/>
      <c r="N97" s="1"/>
      <c r="O97" s="1" t="s">
        <v>38</v>
      </c>
      <c r="P97" s="1"/>
      <c r="Q97" s="1"/>
      <c r="R97" s="1"/>
      <c r="S97" s="1"/>
      <c r="T97" s="1" t="s">
        <v>39</v>
      </c>
      <c r="U97" s="1"/>
      <c r="V97" s="1"/>
      <c r="W97" s="1"/>
      <c r="X97" s="1" t="s">
        <v>40</v>
      </c>
      <c r="Y97" s="1"/>
      <c r="Z97" s="1"/>
      <c r="AA97" s="1"/>
      <c r="AB97" s="1" t="s">
        <v>35</v>
      </c>
      <c r="AC97" s="1" t="s">
        <v>54</v>
      </c>
      <c r="AD97" s="1"/>
      <c r="AE97" s="1"/>
      <c r="AF97" s="1" t="s">
        <v>1791</v>
      </c>
      <c r="AG97" s="1" t="s">
        <v>678</v>
      </c>
      <c r="AH97" s="1"/>
      <c r="AI97" s="1" t="s">
        <v>1792</v>
      </c>
    </row>
    <row r="98" spans="1:35" x14ac:dyDescent="0.2">
      <c r="A98" s="1" t="s">
        <v>1810</v>
      </c>
      <c r="B98" s="1">
        <f t="shared" si="1"/>
        <v>11</v>
      </c>
      <c r="C98" s="1" t="s">
        <v>54</v>
      </c>
      <c r="D98" s="1" t="s">
        <v>36</v>
      </c>
      <c r="E98" s="1"/>
      <c r="F98" s="1"/>
      <c r="G98" s="1"/>
      <c r="H98" s="1" t="s">
        <v>37</v>
      </c>
      <c r="I98" s="1"/>
      <c r="J98" s="1"/>
      <c r="K98" s="1"/>
      <c r="L98" s="1"/>
      <c r="M98" s="1"/>
      <c r="N98" s="1"/>
      <c r="O98" s="1" t="s">
        <v>38</v>
      </c>
      <c r="P98" s="1"/>
      <c r="Q98" s="1"/>
      <c r="R98" s="1"/>
      <c r="S98" s="1"/>
      <c r="T98" s="1" t="s">
        <v>39</v>
      </c>
      <c r="U98" s="1"/>
      <c r="V98" s="1"/>
      <c r="W98" s="1"/>
      <c r="X98" s="1" t="s">
        <v>40</v>
      </c>
      <c r="Y98" s="1"/>
      <c r="Z98" s="1"/>
      <c r="AA98" s="1"/>
      <c r="AB98" s="1" t="s">
        <v>35</v>
      </c>
      <c r="AC98" s="1" t="s">
        <v>54</v>
      </c>
      <c r="AD98" s="1"/>
      <c r="AE98" s="1"/>
      <c r="AF98" s="1"/>
      <c r="AG98" s="1" t="s">
        <v>1100</v>
      </c>
      <c r="AH98" s="1"/>
      <c r="AI98" s="1" t="s">
        <v>1684</v>
      </c>
    </row>
    <row r="99" spans="1:35" x14ac:dyDescent="0.2">
      <c r="A99" s="1" t="s">
        <v>1820</v>
      </c>
      <c r="B99" s="1">
        <f t="shared" si="1"/>
        <v>9</v>
      </c>
      <c r="C99" s="1" t="s">
        <v>54</v>
      </c>
      <c r="D99" s="1" t="s">
        <v>36</v>
      </c>
      <c r="E99" s="1"/>
      <c r="F99" s="1"/>
      <c r="G99" s="1"/>
      <c r="H99" s="1" t="s">
        <v>37</v>
      </c>
      <c r="I99" s="1"/>
      <c r="J99" s="1"/>
      <c r="K99" s="1"/>
      <c r="L99" s="1"/>
      <c r="M99" s="1"/>
      <c r="N99" s="1"/>
      <c r="O99" s="1" t="s">
        <v>38</v>
      </c>
      <c r="P99" s="1"/>
      <c r="Q99" s="1"/>
      <c r="R99" s="1"/>
      <c r="S99" s="1"/>
      <c r="T99" s="1" t="s">
        <v>39</v>
      </c>
      <c r="U99" s="1"/>
      <c r="V99" s="1"/>
      <c r="W99" s="1"/>
      <c r="X99" s="1" t="s">
        <v>40</v>
      </c>
      <c r="Y99" s="1"/>
      <c r="Z99" s="1"/>
      <c r="AA99" s="1"/>
      <c r="AB99" s="1" t="s">
        <v>35</v>
      </c>
      <c r="AC99" s="1" t="s">
        <v>54</v>
      </c>
      <c r="AD99" s="1"/>
      <c r="AE99" s="1"/>
      <c r="AF99" s="1"/>
      <c r="AG99" s="1"/>
      <c r="AH99" s="1"/>
      <c r="AI99" s="1"/>
    </row>
    <row r="100" spans="1:35" x14ac:dyDescent="0.2">
      <c r="A100" s="1" t="s">
        <v>1821</v>
      </c>
      <c r="B100" s="1">
        <f t="shared" si="1"/>
        <v>8</v>
      </c>
      <c r="C100" s="1" t="s">
        <v>54</v>
      </c>
      <c r="D100" s="1" t="s">
        <v>36</v>
      </c>
      <c r="E100" s="1"/>
      <c r="F100" s="1"/>
      <c r="G100" s="1"/>
      <c r="H100" s="1" t="s">
        <v>37</v>
      </c>
      <c r="I100" s="1"/>
      <c r="J100" s="1"/>
      <c r="K100" s="1"/>
      <c r="L100" s="1"/>
      <c r="M100" s="1"/>
      <c r="N100" s="1"/>
      <c r="O100" s="1" t="s">
        <v>38</v>
      </c>
      <c r="P100" s="1"/>
      <c r="Q100" s="1"/>
      <c r="R100" s="1"/>
      <c r="S100" s="1"/>
      <c r="T100" s="1" t="s">
        <v>39</v>
      </c>
      <c r="U100" s="1"/>
      <c r="V100" s="1"/>
      <c r="W100" s="1"/>
      <c r="X100" s="1" t="s">
        <v>40</v>
      </c>
      <c r="Y100" s="1"/>
      <c r="Z100" s="1"/>
      <c r="AA100" s="1"/>
      <c r="AB100" s="1" t="s">
        <v>35</v>
      </c>
      <c r="AC100" s="1" t="s">
        <v>54</v>
      </c>
      <c r="AD100" s="1"/>
      <c r="AE100" s="1"/>
      <c r="AF100" s="1"/>
      <c r="AG100" s="1"/>
      <c r="AH100" s="1"/>
      <c r="AI100" s="1"/>
    </row>
    <row r="101" spans="1:35" x14ac:dyDescent="0.2">
      <c r="A101" s="1" t="s">
        <v>1824</v>
      </c>
      <c r="B101" s="1">
        <f t="shared" si="1"/>
        <v>11</v>
      </c>
      <c r="C101" s="1" t="s">
        <v>54</v>
      </c>
      <c r="D101" s="1" t="s">
        <v>36</v>
      </c>
      <c r="E101" s="1"/>
      <c r="F101" s="1"/>
      <c r="G101" s="1"/>
      <c r="H101" s="1" t="s">
        <v>37</v>
      </c>
      <c r="I101" s="1"/>
      <c r="J101" s="1"/>
      <c r="K101" s="1"/>
      <c r="L101" s="1"/>
      <c r="M101" s="1"/>
      <c r="N101" s="1"/>
      <c r="O101" s="1" t="s">
        <v>38</v>
      </c>
      <c r="P101" s="1"/>
      <c r="Q101" s="1"/>
      <c r="R101" s="1"/>
      <c r="S101" s="1"/>
      <c r="T101" s="1" t="s">
        <v>39</v>
      </c>
      <c r="U101" s="1"/>
      <c r="V101" s="1"/>
      <c r="W101" s="1"/>
      <c r="X101" s="1" t="s">
        <v>40</v>
      </c>
      <c r="Y101" s="1"/>
      <c r="Z101" s="1"/>
      <c r="AA101" s="1"/>
      <c r="AB101" s="1" t="s">
        <v>35</v>
      </c>
      <c r="AC101" s="1" t="s">
        <v>54</v>
      </c>
      <c r="AD101" s="1"/>
      <c r="AE101" s="1"/>
      <c r="AF101" s="1"/>
      <c r="AG101" s="1"/>
      <c r="AH101" s="1"/>
      <c r="AI101" s="1" t="s">
        <v>1002</v>
      </c>
    </row>
    <row r="102" spans="1:35" x14ac:dyDescent="0.2">
      <c r="A102" s="1" t="s">
        <v>1825</v>
      </c>
      <c r="B102" s="1">
        <f t="shared" si="1"/>
        <v>11</v>
      </c>
      <c r="C102" s="1" t="s">
        <v>54</v>
      </c>
      <c r="D102" s="1" t="s">
        <v>36</v>
      </c>
      <c r="E102" s="1"/>
      <c r="F102" s="1"/>
      <c r="G102" s="1"/>
      <c r="H102" s="1" t="s">
        <v>37</v>
      </c>
      <c r="I102" s="1"/>
      <c r="J102" s="1"/>
      <c r="K102" s="1"/>
      <c r="L102" s="1"/>
      <c r="M102" s="1"/>
      <c r="N102" s="1"/>
      <c r="O102" s="1" t="s">
        <v>38</v>
      </c>
      <c r="P102" s="1"/>
      <c r="Q102" s="1"/>
      <c r="R102" s="1"/>
      <c r="S102" s="1"/>
      <c r="T102" s="1" t="s">
        <v>39</v>
      </c>
      <c r="U102" s="1"/>
      <c r="V102" s="1"/>
      <c r="W102" s="1"/>
      <c r="X102" s="1" t="s">
        <v>40</v>
      </c>
      <c r="Y102" s="1"/>
      <c r="Z102" s="1"/>
      <c r="AA102" s="1"/>
      <c r="AB102" s="1" t="s">
        <v>35</v>
      </c>
      <c r="AC102" s="1" t="s">
        <v>54</v>
      </c>
      <c r="AD102" s="1"/>
      <c r="AE102" s="1"/>
      <c r="AF102" s="1"/>
      <c r="AG102" s="1"/>
      <c r="AH102" s="1"/>
      <c r="AI102" s="1" t="s">
        <v>1325</v>
      </c>
    </row>
    <row r="103" spans="1:35" x14ac:dyDescent="0.2">
      <c r="A103" s="1" t="s">
        <v>1826</v>
      </c>
      <c r="B103" s="1">
        <f t="shared" si="1"/>
        <v>11</v>
      </c>
      <c r="C103" s="1" t="s">
        <v>54</v>
      </c>
      <c r="D103" s="1" t="s">
        <v>36</v>
      </c>
      <c r="E103" s="1"/>
      <c r="F103" s="1"/>
      <c r="G103" s="1"/>
      <c r="H103" s="1" t="s">
        <v>37</v>
      </c>
      <c r="I103" s="1"/>
      <c r="J103" s="1"/>
      <c r="K103" s="1"/>
      <c r="L103" s="1"/>
      <c r="M103" s="1"/>
      <c r="N103" s="1"/>
      <c r="O103" s="1" t="s">
        <v>38</v>
      </c>
      <c r="P103" s="1"/>
      <c r="Q103" s="1"/>
      <c r="R103" s="1"/>
      <c r="S103" s="1"/>
      <c r="T103" s="1" t="s">
        <v>39</v>
      </c>
      <c r="U103" s="1"/>
      <c r="V103" s="1"/>
      <c r="W103" s="1"/>
      <c r="X103" s="1" t="s">
        <v>40</v>
      </c>
      <c r="Y103" s="1"/>
      <c r="Z103" s="1"/>
      <c r="AA103" s="1"/>
      <c r="AB103" s="1" t="s">
        <v>35</v>
      </c>
      <c r="AC103" s="1" t="s">
        <v>54</v>
      </c>
      <c r="AD103" s="1"/>
      <c r="AE103" s="1"/>
      <c r="AF103" s="1"/>
      <c r="AG103" s="1"/>
      <c r="AH103" s="1" t="s">
        <v>1827</v>
      </c>
      <c r="AI103" s="1" t="s">
        <v>1828</v>
      </c>
    </row>
    <row r="104" spans="1:35" x14ac:dyDescent="0.2">
      <c r="A104" s="1" t="s">
        <v>1829</v>
      </c>
      <c r="B104" s="1">
        <f t="shared" si="1"/>
        <v>10</v>
      </c>
      <c r="C104" s="1" t="s">
        <v>54</v>
      </c>
      <c r="D104" s="1" t="s">
        <v>36</v>
      </c>
      <c r="E104" s="1"/>
      <c r="F104" s="1"/>
      <c r="G104" s="1"/>
      <c r="H104" s="1" t="s">
        <v>37</v>
      </c>
      <c r="I104" s="1"/>
      <c r="J104" s="1"/>
      <c r="K104" s="1"/>
      <c r="L104" s="1"/>
      <c r="M104" s="1"/>
      <c r="N104" s="1"/>
      <c r="O104" s="1" t="s">
        <v>38</v>
      </c>
      <c r="P104" s="1"/>
      <c r="Q104" s="1"/>
      <c r="R104" s="1"/>
      <c r="S104" s="1"/>
      <c r="T104" s="1" t="s">
        <v>39</v>
      </c>
      <c r="U104" s="1"/>
      <c r="V104" s="1"/>
      <c r="W104" s="1"/>
      <c r="X104" s="1" t="s">
        <v>40</v>
      </c>
      <c r="Y104" s="1"/>
      <c r="Z104" s="1"/>
      <c r="AA104" s="1"/>
      <c r="AB104" s="1" t="s">
        <v>35</v>
      </c>
      <c r="AC104" s="1" t="s">
        <v>54</v>
      </c>
      <c r="AD104" s="1"/>
      <c r="AE104" s="1"/>
      <c r="AF104" s="1"/>
      <c r="AG104" s="1"/>
      <c r="AH104" s="1"/>
      <c r="AI104" s="1"/>
    </row>
    <row r="105" spans="1:35" x14ac:dyDescent="0.2">
      <c r="A105" s="1" t="s">
        <v>1927</v>
      </c>
      <c r="B105" s="1">
        <f t="shared" si="1"/>
        <v>9</v>
      </c>
      <c r="C105" s="1" t="s">
        <v>54</v>
      </c>
      <c r="D105" s="1" t="s">
        <v>36</v>
      </c>
      <c r="E105" s="1"/>
      <c r="F105" s="1"/>
      <c r="G105" s="1"/>
      <c r="H105" s="1" t="s">
        <v>37</v>
      </c>
      <c r="I105" s="1"/>
      <c r="J105" s="1"/>
      <c r="K105" s="1"/>
      <c r="L105" s="1"/>
      <c r="M105" s="1"/>
      <c r="N105" s="1"/>
      <c r="O105" s="1" t="s">
        <v>38</v>
      </c>
      <c r="P105" s="1"/>
      <c r="Q105" s="1"/>
      <c r="R105" s="1"/>
      <c r="S105" s="1"/>
      <c r="T105" s="1" t="s">
        <v>39</v>
      </c>
      <c r="U105" s="1"/>
      <c r="V105" s="1"/>
      <c r="W105" s="1"/>
      <c r="X105" s="1" t="s">
        <v>40</v>
      </c>
      <c r="Y105" s="1"/>
      <c r="Z105" s="1"/>
      <c r="AA105" s="1"/>
      <c r="AB105" s="1" t="s">
        <v>35</v>
      </c>
      <c r="AC105" s="1" t="s">
        <v>54</v>
      </c>
      <c r="AD105" s="1"/>
      <c r="AE105" s="1"/>
      <c r="AF105" s="1" t="s">
        <v>1928</v>
      </c>
      <c r="AG105" s="1" t="s">
        <v>1929</v>
      </c>
      <c r="AH105" s="1"/>
      <c r="AI105" s="1" t="s">
        <v>1930</v>
      </c>
    </row>
    <row r="106" spans="1:35" x14ac:dyDescent="0.2">
      <c r="A106" s="1" t="s">
        <v>2041</v>
      </c>
      <c r="B106" s="1">
        <f t="shared" si="1"/>
        <v>12</v>
      </c>
      <c r="C106" s="1" t="s">
        <v>54</v>
      </c>
      <c r="D106" s="1" t="s">
        <v>36</v>
      </c>
      <c r="E106" s="1"/>
      <c r="F106" s="1"/>
      <c r="G106" s="1"/>
      <c r="H106" s="1" t="s">
        <v>37</v>
      </c>
      <c r="I106" s="1"/>
      <c r="J106" s="1"/>
      <c r="K106" s="1"/>
      <c r="L106" s="1"/>
      <c r="M106" s="1"/>
      <c r="N106" s="1"/>
      <c r="O106" s="1" t="s">
        <v>38</v>
      </c>
      <c r="P106" s="1"/>
      <c r="Q106" s="1"/>
      <c r="R106" s="1"/>
      <c r="S106" s="1"/>
      <c r="T106" s="1" t="s">
        <v>39</v>
      </c>
      <c r="U106" s="1"/>
      <c r="V106" s="1"/>
      <c r="W106" s="1"/>
      <c r="X106" s="1" t="s">
        <v>40</v>
      </c>
      <c r="Y106" s="1"/>
      <c r="Z106" s="1"/>
      <c r="AA106" s="1"/>
      <c r="AB106" s="1" t="s">
        <v>35</v>
      </c>
      <c r="AC106" s="1" t="s">
        <v>54</v>
      </c>
      <c r="AD106" s="1"/>
      <c r="AE106" s="1"/>
      <c r="AF106" s="1"/>
      <c r="AG106" s="1"/>
      <c r="AH106" s="1"/>
      <c r="AI106" s="1"/>
    </row>
    <row r="107" spans="1:35" x14ac:dyDescent="0.2">
      <c r="A107" s="1" t="s">
        <v>2042</v>
      </c>
      <c r="B107" s="1">
        <f t="shared" si="1"/>
        <v>9</v>
      </c>
      <c r="C107" s="1" t="s">
        <v>54</v>
      </c>
      <c r="D107" s="1" t="s">
        <v>36</v>
      </c>
      <c r="E107" s="1"/>
      <c r="F107" s="1"/>
      <c r="G107" s="1"/>
      <c r="H107" s="1" t="s">
        <v>37</v>
      </c>
      <c r="I107" s="1"/>
      <c r="J107" s="1"/>
      <c r="K107" s="1"/>
      <c r="L107" s="1"/>
      <c r="M107" s="1"/>
      <c r="N107" s="1"/>
      <c r="O107" s="1" t="s">
        <v>38</v>
      </c>
      <c r="P107" s="1"/>
      <c r="Q107" s="1"/>
      <c r="R107" s="1"/>
      <c r="S107" s="1"/>
      <c r="T107" s="1" t="s">
        <v>39</v>
      </c>
      <c r="U107" s="1"/>
      <c r="V107" s="1"/>
      <c r="W107" s="1"/>
      <c r="X107" s="1" t="s">
        <v>40</v>
      </c>
      <c r="Y107" s="1"/>
      <c r="Z107" s="1"/>
      <c r="AA107" s="1"/>
      <c r="AB107" s="1" t="s">
        <v>35</v>
      </c>
      <c r="AC107" s="1" t="s">
        <v>54</v>
      </c>
      <c r="AD107" s="1"/>
      <c r="AE107" s="1"/>
      <c r="AF107" s="1" t="s">
        <v>2043</v>
      </c>
      <c r="AG107" s="1" t="s">
        <v>2044</v>
      </c>
      <c r="AH107" s="1"/>
      <c r="AI107" s="1" t="s">
        <v>2045</v>
      </c>
    </row>
    <row r="108" spans="1:35" x14ac:dyDescent="0.2">
      <c r="A108" s="1" t="s">
        <v>2047</v>
      </c>
      <c r="B108" s="1">
        <f t="shared" si="1"/>
        <v>9</v>
      </c>
      <c r="C108" s="1" t="s">
        <v>54</v>
      </c>
      <c r="D108" s="1" t="s">
        <v>36</v>
      </c>
      <c r="E108" s="1"/>
      <c r="F108" s="1"/>
      <c r="G108" s="1"/>
      <c r="H108" s="1" t="s">
        <v>37</v>
      </c>
      <c r="I108" s="1"/>
      <c r="J108" s="1"/>
      <c r="K108" s="1"/>
      <c r="L108" s="1"/>
      <c r="M108" s="1"/>
      <c r="N108" s="1"/>
      <c r="O108" s="1" t="s">
        <v>38</v>
      </c>
      <c r="P108" s="1"/>
      <c r="Q108" s="1"/>
      <c r="R108" s="1"/>
      <c r="S108" s="1"/>
      <c r="T108" s="1" t="s">
        <v>39</v>
      </c>
      <c r="U108" s="1"/>
      <c r="V108" s="1"/>
      <c r="W108" s="1"/>
      <c r="X108" s="1" t="s">
        <v>40</v>
      </c>
      <c r="Y108" s="1"/>
      <c r="Z108" s="1"/>
      <c r="AA108" s="1"/>
      <c r="AB108" s="1" t="s">
        <v>35</v>
      </c>
      <c r="AC108" s="1" t="s">
        <v>54</v>
      </c>
      <c r="AD108" s="1"/>
      <c r="AE108" s="1"/>
      <c r="AF108" s="1"/>
      <c r="AG108" s="1"/>
      <c r="AH108" s="1" t="s">
        <v>142</v>
      </c>
      <c r="AI108" s="1"/>
    </row>
    <row r="109" spans="1:35" x14ac:dyDescent="0.2">
      <c r="A109" s="1" t="s">
        <v>2073</v>
      </c>
      <c r="B109" s="1">
        <f t="shared" si="1"/>
        <v>10</v>
      </c>
      <c r="C109" s="1" t="s">
        <v>54</v>
      </c>
      <c r="D109" s="1" t="s">
        <v>36</v>
      </c>
      <c r="E109" s="1"/>
      <c r="F109" s="1"/>
      <c r="G109" s="1"/>
      <c r="H109" s="1" t="s">
        <v>37</v>
      </c>
      <c r="I109" s="1"/>
      <c r="J109" s="1"/>
      <c r="K109" s="1"/>
      <c r="L109" s="1"/>
      <c r="M109" s="1"/>
      <c r="N109" s="1"/>
      <c r="O109" s="1" t="s">
        <v>38</v>
      </c>
      <c r="P109" s="1"/>
      <c r="Q109" s="1"/>
      <c r="R109" s="1"/>
      <c r="S109" s="1"/>
      <c r="T109" s="1" t="s">
        <v>39</v>
      </c>
      <c r="U109" s="1"/>
      <c r="V109" s="1"/>
      <c r="W109" s="1"/>
      <c r="X109" s="1" t="s">
        <v>40</v>
      </c>
      <c r="Y109" s="1"/>
      <c r="Z109" s="1"/>
      <c r="AA109" s="1"/>
      <c r="AB109" s="1" t="s">
        <v>35</v>
      </c>
      <c r="AC109" s="1" t="s">
        <v>54</v>
      </c>
      <c r="AD109" s="1"/>
      <c r="AE109" s="1"/>
      <c r="AF109" s="1"/>
      <c r="AG109" s="1"/>
      <c r="AH109" s="1" t="s">
        <v>1827</v>
      </c>
      <c r="AI109" s="1" t="s">
        <v>1828</v>
      </c>
    </row>
    <row r="110" spans="1:35" x14ac:dyDescent="0.2">
      <c r="A110" s="1" t="s">
        <v>2090</v>
      </c>
      <c r="B110" s="1">
        <f t="shared" si="1"/>
        <v>14</v>
      </c>
      <c r="C110" s="1" t="s">
        <v>54</v>
      </c>
      <c r="D110" s="1" t="s">
        <v>36</v>
      </c>
      <c r="E110" s="1"/>
      <c r="F110" s="1"/>
      <c r="G110" s="1"/>
      <c r="H110" s="1" t="s">
        <v>37</v>
      </c>
      <c r="I110" s="1"/>
      <c r="J110" s="1"/>
      <c r="K110" s="1"/>
      <c r="L110" s="1"/>
      <c r="M110" s="1"/>
      <c r="N110" s="1"/>
      <c r="O110" s="1" t="s">
        <v>38</v>
      </c>
      <c r="P110" s="1"/>
      <c r="Q110" s="1"/>
      <c r="R110" s="1"/>
      <c r="S110" s="1"/>
      <c r="T110" s="1" t="s">
        <v>39</v>
      </c>
      <c r="U110" s="1"/>
      <c r="V110" s="1"/>
      <c r="W110" s="1"/>
      <c r="X110" s="1" t="s">
        <v>40</v>
      </c>
      <c r="Y110" s="1"/>
      <c r="Z110" s="1"/>
      <c r="AA110" s="1"/>
      <c r="AB110" s="1" t="s">
        <v>35</v>
      </c>
      <c r="AC110" s="1" t="s">
        <v>54</v>
      </c>
      <c r="AD110" s="1"/>
      <c r="AE110" s="1"/>
      <c r="AF110" s="1"/>
      <c r="AG110" s="1"/>
      <c r="AH110" s="1"/>
      <c r="AI110" s="1"/>
    </row>
    <row r="111" spans="1:35" x14ac:dyDescent="0.2">
      <c r="A111" s="1" t="s">
        <v>2091</v>
      </c>
      <c r="B111" s="1">
        <f t="shared" si="1"/>
        <v>9</v>
      </c>
      <c r="C111" s="1" t="s">
        <v>54</v>
      </c>
      <c r="D111" s="1" t="s">
        <v>36</v>
      </c>
      <c r="E111" s="1"/>
      <c r="F111" s="1"/>
      <c r="G111" s="1"/>
      <c r="H111" s="1" t="s">
        <v>37</v>
      </c>
      <c r="I111" s="1"/>
      <c r="J111" s="1"/>
      <c r="K111" s="1"/>
      <c r="L111" s="1"/>
      <c r="M111" s="1"/>
      <c r="N111" s="1"/>
      <c r="O111" s="1" t="s">
        <v>38</v>
      </c>
      <c r="P111" s="1"/>
      <c r="Q111" s="1"/>
      <c r="R111" s="1"/>
      <c r="S111" s="1"/>
      <c r="T111" s="1" t="s">
        <v>39</v>
      </c>
      <c r="U111" s="1"/>
      <c r="V111" s="1"/>
      <c r="W111" s="1"/>
      <c r="X111" s="1" t="s">
        <v>40</v>
      </c>
      <c r="Y111" s="1"/>
      <c r="Z111" s="1"/>
      <c r="AA111" s="1"/>
      <c r="AB111" s="1" t="s">
        <v>35</v>
      </c>
      <c r="AC111" s="1" t="s">
        <v>54</v>
      </c>
      <c r="AD111" s="1"/>
      <c r="AE111" s="1"/>
      <c r="AF111" s="1" t="s">
        <v>2092</v>
      </c>
      <c r="AG111" s="1" t="s">
        <v>2093</v>
      </c>
      <c r="AH111" s="1"/>
      <c r="AI111" s="1" t="s">
        <v>2094</v>
      </c>
    </row>
    <row r="112" spans="1:35" x14ac:dyDescent="0.2">
      <c r="A112" s="1" t="s">
        <v>2095</v>
      </c>
      <c r="B112" s="1">
        <f t="shared" si="1"/>
        <v>9</v>
      </c>
      <c r="C112" s="1" t="s">
        <v>54</v>
      </c>
      <c r="D112" s="1" t="s">
        <v>36</v>
      </c>
      <c r="E112" s="1"/>
      <c r="F112" s="1"/>
      <c r="G112" s="1"/>
      <c r="H112" s="1" t="s">
        <v>37</v>
      </c>
      <c r="I112" s="1"/>
      <c r="J112" s="1"/>
      <c r="K112" s="1"/>
      <c r="L112" s="1"/>
      <c r="M112" s="1"/>
      <c r="N112" s="1"/>
      <c r="O112" s="1" t="s">
        <v>38</v>
      </c>
      <c r="P112" s="1"/>
      <c r="Q112" s="1"/>
      <c r="R112" s="1"/>
      <c r="S112" s="1"/>
      <c r="T112" s="1" t="s">
        <v>39</v>
      </c>
      <c r="U112" s="1"/>
      <c r="V112" s="1"/>
      <c r="W112" s="1"/>
      <c r="X112" s="1" t="s">
        <v>40</v>
      </c>
      <c r="Y112" s="1"/>
      <c r="Z112" s="1"/>
      <c r="AA112" s="1"/>
      <c r="AB112" s="1" t="s">
        <v>35</v>
      </c>
      <c r="AC112" s="1" t="s">
        <v>54</v>
      </c>
      <c r="AD112" s="1"/>
      <c r="AE112" s="1"/>
      <c r="AF112" s="1"/>
      <c r="AG112" s="1"/>
      <c r="AH112" s="1"/>
      <c r="AI112" s="1"/>
    </row>
    <row r="113" spans="1:35" x14ac:dyDescent="0.2">
      <c r="A113" s="1" t="s">
        <v>2123</v>
      </c>
      <c r="B113" s="1">
        <f t="shared" si="1"/>
        <v>9</v>
      </c>
      <c r="C113" s="1" t="s">
        <v>54</v>
      </c>
      <c r="D113" s="1" t="s">
        <v>36</v>
      </c>
      <c r="E113" s="1"/>
      <c r="F113" s="1"/>
      <c r="G113" s="1"/>
      <c r="H113" s="1" t="s">
        <v>37</v>
      </c>
      <c r="I113" s="1"/>
      <c r="J113" s="1"/>
      <c r="K113" s="1"/>
      <c r="L113" s="1"/>
      <c r="M113" s="1"/>
      <c r="N113" s="1"/>
      <c r="O113" s="1" t="s">
        <v>38</v>
      </c>
      <c r="P113" s="1"/>
      <c r="Q113" s="1"/>
      <c r="R113" s="1"/>
      <c r="S113" s="1"/>
      <c r="T113" s="1" t="s">
        <v>39</v>
      </c>
      <c r="U113" s="1"/>
      <c r="V113" s="1"/>
      <c r="W113" s="1"/>
      <c r="X113" s="1" t="s">
        <v>40</v>
      </c>
      <c r="Y113" s="1"/>
      <c r="Z113" s="1"/>
      <c r="AA113" s="1"/>
      <c r="AB113" s="1" t="s">
        <v>35</v>
      </c>
      <c r="AC113" s="1" t="s">
        <v>54</v>
      </c>
      <c r="AD113" s="1"/>
      <c r="AE113" s="1"/>
      <c r="AF113" s="1" t="s">
        <v>1610</v>
      </c>
      <c r="AG113" s="1" t="s">
        <v>1611</v>
      </c>
      <c r="AH113" s="1" t="s">
        <v>65</v>
      </c>
      <c r="AI113" s="1" t="s">
        <v>1612</v>
      </c>
    </row>
    <row r="114" spans="1:35" x14ac:dyDescent="0.2">
      <c r="A114" s="1" t="s">
        <v>2143</v>
      </c>
      <c r="B114" s="1">
        <f t="shared" si="1"/>
        <v>9</v>
      </c>
      <c r="C114" s="1" t="s">
        <v>54</v>
      </c>
      <c r="D114" s="1" t="s">
        <v>36</v>
      </c>
      <c r="E114" s="1"/>
      <c r="F114" s="1"/>
      <c r="G114" s="1"/>
      <c r="H114" s="1" t="s">
        <v>37</v>
      </c>
      <c r="I114" s="1"/>
      <c r="J114" s="1"/>
      <c r="K114" s="1"/>
      <c r="L114" s="1"/>
      <c r="M114" s="1"/>
      <c r="N114" s="1"/>
      <c r="O114" s="1" t="s">
        <v>38</v>
      </c>
      <c r="P114" s="1"/>
      <c r="Q114" s="1"/>
      <c r="R114" s="1"/>
      <c r="S114" s="1"/>
      <c r="T114" s="1" t="s">
        <v>39</v>
      </c>
      <c r="U114" s="1"/>
      <c r="V114" s="1"/>
      <c r="W114" s="1"/>
      <c r="X114" s="1" t="s">
        <v>40</v>
      </c>
      <c r="Y114" s="1"/>
      <c r="Z114" s="1"/>
      <c r="AA114" s="1"/>
      <c r="AB114" s="1" t="s">
        <v>35</v>
      </c>
      <c r="AC114" s="1" t="s">
        <v>54</v>
      </c>
      <c r="AD114" s="1"/>
      <c r="AE114" s="1"/>
      <c r="AF114" s="1"/>
      <c r="AG114" s="1"/>
      <c r="AH114" s="1"/>
      <c r="AI114" s="1"/>
    </row>
    <row r="115" spans="1:35" x14ac:dyDescent="0.2">
      <c r="A115" s="1" t="s">
        <v>2147</v>
      </c>
      <c r="B115" s="1">
        <f t="shared" si="1"/>
        <v>9</v>
      </c>
      <c r="C115" s="1" t="s">
        <v>54</v>
      </c>
      <c r="D115" s="1" t="s">
        <v>36</v>
      </c>
      <c r="E115" s="1"/>
      <c r="F115" s="1"/>
      <c r="G115" s="1"/>
      <c r="H115" s="1" t="s">
        <v>37</v>
      </c>
      <c r="I115" s="1"/>
      <c r="J115" s="1"/>
      <c r="K115" s="1"/>
      <c r="L115" s="1"/>
      <c r="M115" s="1"/>
      <c r="N115" s="1"/>
      <c r="O115" s="1" t="s">
        <v>38</v>
      </c>
      <c r="P115" s="1"/>
      <c r="Q115" s="1"/>
      <c r="R115" s="1"/>
      <c r="S115" s="1"/>
      <c r="T115" s="1" t="s">
        <v>39</v>
      </c>
      <c r="U115" s="1"/>
      <c r="V115" s="1"/>
      <c r="W115" s="1"/>
      <c r="X115" s="1" t="s">
        <v>40</v>
      </c>
      <c r="Y115" s="1"/>
      <c r="Z115" s="1"/>
      <c r="AA115" s="1"/>
      <c r="AB115" s="1" t="s">
        <v>35</v>
      </c>
      <c r="AC115" s="1" t="s">
        <v>54</v>
      </c>
      <c r="AD115" s="1"/>
      <c r="AE115" s="1"/>
      <c r="AF115" s="1" t="s">
        <v>1928</v>
      </c>
      <c r="AG115" s="1" t="s">
        <v>1929</v>
      </c>
      <c r="AH115" s="1"/>
      <c r="AI115" s="1" t="s">
        <v>1930</v>
      </c>
    </row>
    <row r="116" spans="1:35" x14ac:dyDescent="0.2">
      <c r="A116" s="1" t="s">
        <v>2189</v>
      </c>
      <c r="B116" s="1">
        <f t="shared" si="1"/>
        <v>8</v>
      </c>
      <c r="C116" s="1" t="s">
        <v>54</v>
      </c>
      <c r="D116" s="1" t="s">
        <v>36</v>
      </c>
      <c r="E116" s="1"/>
      <c r="F116" s="1"/>
      <c r="G116" s="1"/>
      <c r="H116" s="1" t="s">
        <v>37</v>
      </c>
      <c r="I116" s="1"/>
      <c r="J116" s="1"/>
      <c r="K116" s="1"/>
      <c r="L116" s="1"/>
      <c r="M116" s="1"/>
      <c r="N116" s="1"/>
      <c r="O116" s="1" t="s">
        <v>38</v>
      </c>
      <c r="P116" s="1"/>
      <c r="Q116" s="1"/>
      <c r="R116" s="1"/>
      <c r="S116" s="1"/>
      <c r="T116" s="1" t="s">
        <v>39</v>
      </c>
      <c r="U116" s="1"/>
      <c r="V116" s="1"/>
      <c r="W116" s="1"/>
      <c r="X116" s="1" t="s">
        <v>40</v>
      </c>
      <c r="Y116" s="1"/>
      <c r="Z116" s="1"/>
      <c r="AA116" s="1"/>
      <c r="AB116" s="1" t="s">
        <v>35</v>
      </c>
      <c r="AC116" s="1" t="s">
        <v>54</v>
      </c>
      <c r="AD116" s="1"/>
      <c r="AE116" s="1"/>
      <c r="AF116" s="1"/>
      <c r="AG116" s="1"/>
      <c r="AH116" s="1" t="s">
        <v>142</v>
      </c>
      <c r="AI116" s="1"/>
    </row>
    <row r="117" spans="1:35" x14ac:dyDescent="0.2">
      <c r="A117" s="1" t="s">
        <v>2190</v>
      </c>
      <c r="B117" s="1">
        <f t="shared" si="1"/>
        <v>10</v>
      </c>
      <c r="C117" s="1" t="s">
        <v>54</v>
      </c>
      <c r="D117" s="1" t="s">
        <v>36</v>
      </c>
      <c r="E117" s="1"/>
      <c r="F117" s="1"/>
      <c r="G117" s="1"/>
      <c r="H117" s="1" t="s">
        <v>37</v>
      </c>
      <c r="I117" s="1"/>
      <c r="J117" s="1"/>
      <c r="K117" s="1"/>
      <c r="L117" s="1"/>
      <c r="M117" s="1"/>
      <c r="N117" s="1"/>
      <c r="O117" s="1" t="s">
        <v>38</v>
      </c>
      <c r="P117" s="1"/>
      <c r="Q117" s="1"/>
      <c r="R117" s="1"/>
      <c r="S117" s="1"/>
      <c r="T117" s="1" t="s">
        <v>39</v>
      </c>
      <c r="U117" s="1"/>
      <c r="V117" s="1"/>
      <c r="W117" s="1"/>
      <c r="X117" s="1" t="s">
        <v>40</v>
      </c>
      <c r="Y117" s="1"/>
      <c r="Z117" s="1"/>
      <c r="AA117" s="1"/>
      <c r="AB117" s="1" t="s">
        <v>35</v>
      </c>
      <c r="AC117" s="1" t="s">
        <v>54</v>
      </c>
      <c r="AD117" s="1"/>
      <c r="AE117" s="1"/>
      <c r="AF117" s="1"/>
      <c r="AG117" s="1"/>
      <c r="AH117" s="1"/>
      <c r="AI117" s="1" t="s">
        <v>1346</v>
      </c>
    </row>
    <row r="118" spans="1:35" x14ac:dyDescent="0.2">
      <c r="A118" s="1" t="s">
        <v>2193</v>
      </c>
      <c r="B118" s="1">
        <f t="shared" si="1"/>
        <v>8</v>
      </c>
      <c r="C118" s="1" t="s">
        <v>54</v>
      </c>
      <c r="D118" s="1" t="s">
        <v>36</v>
      </c>
      <c r="E118" s="1"/>
      <c r="F118" s="1"/>
      <c r="G118" s="1"/>
      <c r="H118" s="1" t="s">
        <v>37</v>
      </c>
      <c r="I118" s="1"/>
      <c r="J118" s="1"/>
      <c r="K118" s="1"/>
      <c r="L118" s="1"/>
      <c r="M118" s="1"/>
      <c r="N118" s="1"/>
      <c r="O118" s="1" t="s">
        <v>38</v>
      </c>
      <c r="P118" s="1"/>
      <c r="Q118" s="1"/>
      <c r="R118" s="1"/>
      <c r="S118" s="1"/>
      <c r="T118" s="1" t="s">
        <v>39</v>
      </c>
      <c r="U118" s="1"/>
      <c r="V118" s="1"/>
      <c r="W118" s="1"/>
      <c r="X118" s="1" t="s">
        <v>40</v>
      </c>
      <c r="Y118" s="1"/>
      <c r="Z118" s="1"/>
      <c r="AA118" s="1"/>
      <c r="AB118" s="1" t="s">
        <v>35</v>
      </c>
      <c r="AC118" s="1" t="s">
        <v>54</v>
      </c>
      <c r="AD118" s="1"/>
      <c r="AE118" s="1"/>
      <c r="AF118" s="1" t="s">
        <v>2194</v>
      </c>
      <c r="AG118" s="1" t="s">
        <v>2195</v>
      </c>
      <c r="AH118" s="1" t="s">
        <v>65</v>
      </c>
      <c r="AI118" s="1" t="s">
        <v>2196</v>
      </c>
    </row>
    <row r="119" spans="1:35" x14ac:dyDescent="0.2">
      <c r="A119" s="1" t="s">
        <v>2210</v>
      </c>
      <c r="B119" s="1">
        <f t="shared" si="1"/>
        <v>9</v>
      </c>
      <c r="C119" s="1" t="s">
        <v>54</v>
      </c>
      <c r="D119" s="1" t="s">
        <v>36</v>
      </c>
      <c r="E119" s="1"/>
      <c r="F119" s="1"/>
      <c r="G119" s="1"/>
      <c r="H119" s="1" t="s">
        <v>37</v>
      </c>
      <c r="I119" s="1"/>
      <c r="J119" s="1"/>
      <c r="K119" s="1"/>
      <c r="L119" s="1"/>
      <c r="M119" s="1"/>
      <c r="N119" s="1"/>
      <c r="O119" s="1" t="s">
        <v>38</v>
      </c>
      <c r="P119" s="1"/>
      <c r="Q119" s="1"/>
      <c r="R119" s="1"/>
      <c r="S119" s="1"/>
      <c r="T119" s="1" t="s">
        <v>39</v>
      </c>
      <c r="U119" s="1"/>
      <c r="V119" s="1"/>
      <c r="W119" s="1"/>
      <c r="X119" s="1" t="s">
        <v>40</v>
      </c>
      <c r="Y119" s="1"/>
      <c r="Z119" s="1"/>
      <c r="AA119" s="1"/>
      <c r="AB119" s="1" t="s">
        <v>35</v>
      </c>
      <c r="AC119" s="1" t="s">
        <v>54</v>
      </c>
      <c r="AD119" s="1"/>
      <c r="AE119" s="1"/>
      <c r="AF119" s="1"/>
      <c r="AG119" s="1"/>
      <c r="AH119" s="1"/>
      <c r="AI119" s="1"/>
    </row>
    <row r="120" spans="1:35" x14ac:dyDescent="0.2">
      <c r="A120" s="1" t="s">
        <v>2272</v>
      </c>
      <c r="B120" s="1">
        <f t="shared" si="1"/>
        <v>11</v>
      </c>
      <c r="C120" s="1" t="s">
        <v>54</v>
      </c>
      <c r="D120" s="1" t="s">
        <v>36</v>
      </c>
      <c r="E120" s="1"/>
      <c r="F120" s="1"/>
      <c r="G120" s="1"/>
      <c r="H120" s="1" t="s">
        <v>37</v>
      </c>
      <c r="I120" s="1"/>
      <c r="J120" s="1"/>
      <c r="K120" s="1"/>
      <c r="L120" s="1"/>
      <c r="M120" s="1"/>
      <c r="N120" s="1"/>
      <c r="O120" s="1" t="s">
        <v>7938</v>
      </c>
      <c r="P120" s="1"/>
      <c r="Q120" s="1"/>
      <c r="R120" s="1"/>
      <c r="S120" s="1"/>
      <c r="T120" s="1" t="s">
        <v>39</v>
      </c>
      <c r="U120" s="1"/>
      <c r="V120" s="1"/>
      <c r="W120" s="1"/>
      <c r="X120" s="1" t="s">
        <v>40</v>
      </c>
      <c r="Y120" s="1"/>
      <c r="Z120" s="1"/>
      <c r="AA120" s="1"/>
      <c r="AB120" s="1" t="s">
        <v>35</v>
      </c>
      <c r="AC120" s="1" t="s">
        <v>54</v>
      </c>
      <c r="AD120" s="1"/>
      <c r="AE120" s="1"/>
      <c r="AF120" s="1" t="s">
        <v>2069</v>
      </c>
      <c r="AG120" s="1" t="s">
        <v>556</v>
      </c>
      <c r="AH120" s="1" t="s">
        <v>65</v>
      </c>
      <c r="AI120" s="1" t="s">
        <v>2273</v>
      </c>
    </row>
    <row r="121" spans="1:35" x14ac:dyDescent="0.2">
      <c r="A121" s="1" t="s">
        <v>2283</v>
      </c>
      <c r="B121" s="1">
        <f t="shared" si="1"/>
        <v>9</v>
      </c>
      <c r="C121" s="1" t="s">
        <v>54</v>
      </c>
      <c r="D121" s="1" t="s">
        <v>36</v>
      </c>
      <c r="E121" s="1"/>
      <c r="F121" s="1"/>
      <c r="G121" s="1"/>
      <c r="H121" s="1" t="s">
        <v>37</v>
      </c>
      <c r="I121" s="1"/>
      <c r="J121" s="1"/>
      <c r="K121" s="1"/>
      <c r="L121" s="1"/>
      <c r="M121" s="1"/>
      <c r="N121" s="1"/>
      <c r="O121" s="1" t="s">
        <v>9511</v>
      </c>
      <c r="P121" s="1"/>
      <c r="Q121" s="1"/>
      <c r="R121" s="1"/>
      <c r="S121" s="1"/>
      <c r="T121" s="1" t="s">
        <v>39</v>
      </c>
      <c r="U121" s="1"/>
      <c r="V121" s="1"/>
      <c r="W121" s="1"/>
      <c r="X121" s="1" t="s">
        <v>40</v>
      </c>
      <c r="Y121" s="1"/>
      <c r="Z121" s="1"/>
      <c r="AA121" s="1"/>
      <c r="AB121" s="1" t="s">
        <v>35</v>
      </c>
      <c r="AC121" s="1" t="s">
        <v>54</v>
      </c>
      <c r="AD121" s="1"/>
      <c r="AE121" s="1"/>
      <c r="AF121" s="1" t="s">
        <v>1988</v>
      </c>
      <c r="AG121" s="1" t="s">
        <v>1989</v>
      </c>
      <c r="AH121" s="1" t="s">
        <v>65</v>
      </c>
      <c r="AI121" s="1" t="s">
        <v>1990</v>
      </c>
    </row>
    <row r="122" spans="1:35" x14ac:dyDescent="0.2">
      <c r="A122" s="1" t="s">
        <v>2291</v>
      </c>
      <c r="B122" s="1">
        <f t="shared" si="1"/>
        <v>11</v>
      </c>
      <c r="C122" s="1" t="s">
        <v>54</v>
      </c>
      <c r="D122" s="1" t="s">
        <v>36</v>
      </c>
      <c r="E122" s="1"/>
      <c r="F122" s="1"/>
      <c r="G122" s="1"/>
      <c r="H122" s="1" t="s">
        <v>37</v>
      </c>
      <c r="I122" s="1"/>
      <c r="J122" s="1"/>
      <c r="K122" s="1"/>
      <c r="L122" s="1"/>
      <c r="M122" s="1"/>
      <c r="N122" s="1"/>
      <c r="O122" s="1" t="s">
        <v>2084</v>
      </c>
      <c r="P122" s="1"/>
      <c r="Q122" s="1"/>
      <c r="R122" s="1"/>
      <c r="S122" s="1"/>
      <c r="T122" s="1" t="s">
        <v>39</v>
      </c>
      <c r="U122" s="1"/>
      <c r="V122" s="1"/>
      <c r="W122" s="1"/>
      <c r="X122" s="1" t="s">
        <v>40</v>
      </c>
      <c r="Y122" s="1"/>
      <c r="Z122" s="1"/>
      <c r="AA122" s="1"/>
      <c r="AB122" s="1" t="s">
        <v>35</v>
      </c>
      <c r="AC122" s="1" t="s">
        <v>54</v>
      </c>
      <c r="AD122" s="1"/>
      <c r="AE122" s="1"/>
      <c r="AF122" s="1"/>
      <c r="AG122" s="1" t="s">
        <v>2292</v>
      </c>
      <c r="AH122" s="1"/>
      <c r="AI122" s="1" t="s">
        <v>2293</v>
      </c>
    </row>
    <row r="123" spans="1:35" x14ac:dyDescent="0.2">
      <c r="A123" s="1" t="s">
        <v>2299</v>
      </c>
      <c r="B123" s="1">
        <f t="shared" si="1"/>
        <v>9</v>
      </c>
      <c r="C123" s="1" t="s">
        <v>54</v>
      </c>
      <c r="D123" s="1" t="s">
        <v>36</v>
      </c>
      <c r="E123" s="1"/>
      <c r="F123" s="1"/>
      <c r="G123" s="1"/>
      <c r="H123" s="1" t="s">
        <v>37</v>
      </c>
      <c r="I123" s="1"/>
      <c r="J123" s="1"/>
      <c r="K123" s="1"/>
      <c r="L123" s="1"/>
      <c r="M123" s="1"/>
      <c r="N123" s="1"/>
      <c r="O123" s="1" t="s">
        <v>2084</v>
      </c>
      <c r="P123" s="1"/>
      <c r="Q123" s="1"/>
      <c r="R123" s="1"/>
      <c r="S123" s="1"/>
      <c r="T123" s="1" t="s">
        <v>39</v>
      </c>
      <c r="U123" s="1"/>
      <c r="V123" s="1"/>
      <c r="W123" s="1"/>
      <c r="X123" s="1" t="s">
        <v>40</v>
      </c>
      <c r="Y123" s="1"/>
      <c r="Z123" s="1"/>
      <c r="AA123" s="1"/>
      <c r="AB123" s="1" t="s">
        <v>35</v>
      </c>
      <c r="AC123" s="1" t="s">
        <v>54</v>
      </c>
      <c r="AD123" s="1"/>
      <c r="AE123" s="1"/>
      <c r="AF123" s="1" t="s">
        <v>1871</v>
      </c>
      <c r="AG123" s="1" t="s">
        <v>1872</v>
      </c>
      <c r="AH123" s="1" t="s">
        <v>65</v>
      </c>
      <c r="AI123" s="1" t="s">
        <v>1873</v>
      </c>
    </row>
    <row r="124" spans="1:35" x14ac:dyDescent="0.2">
      <c r="A124" s="1" t="s">
        <v>2303</v>
      </c>
      <c r="B124" s="1">
        <f t="shared" si="1"/>
        <v>7</v>
      </c>
      <c r="C124" s="1" t="s">
        <v>54</v>
      </c>
      <c r="D124" s="1" t="s">
        <v>36</v>
      </c>
      <c r="E124" s="1"/>
      <c r="F124" s="1"/>
      <c r="G124" s="1"/>
      <c r="H124" s="1" t="s">
        <v>37</v>
      </c>
      <c r="I124" s="1"/>
      <c r="J124" s="1"/>
      <c r="K124" s="1"/>
      <c r="L124" s="1"/>
      <c r="M124" s="1"/>
      <c r="N124" s="1"/>
      <c r="O124" s="1" t="s">
        <v>8193</v>
      </c>
      <c r="P124" s="1"/>
      <c r="Q124" s="1"/>
      <c r="R124" s="1"/>
      <c r="S124" s="1"/>
      <c r="T124" s="1" t="s">
        <v>39</v>
      </c>
      <c r="U124" s="1"/>
      <c r="V124" s="1"/>
      <c r="W124" s="1"/>
      <c r="X124" s="1" t="s">
        <v>40</v>
      </c>
      <c r="Y124" s="1"/>
      <c r="Z124" s="1"/>
      <c r="AA124" s="1"/>
      <c r="AB124" s="1" t="s">
        <v>35</v>
      </c>
      <c r="AC124" s="1" t="s">
        <v>54</v>
      </c>
      <c r="AD124" s="1"/>
      <c r="AE124" s="1"/>
      <c r="AF124" s="1"/>
      <c r="AG124" s="1"/>
      <c r="AH124" s="1"/>
      <c r="AI124" s="1"/>
    </row>
    <row r="125" spans="1:35" x14ac:dyDescent="0.2">
      <c r="A125" s="1" t="s">
        <v>2304</v>
      </c>
      <c r="B125" s="1">
        <f t="shared" si="1"/>
        <v>10</v>
      </c>
      <c r="C125" s="1" t="s">
        <v>54</v>
      </c>
      <c r="D125" s="1" t="s">
        <v>36</v>
      </c>
      <c r="E125" s="1"/>
      <c r="F125" s="1"/>
      <c r="G125" s="1"/>
      <c r="H125" s="1" t="s">
        <v>37</v>
      </c>
      <c r="I125" s="1"/>
      <c r="J125" s="1"/>
      <c r="K125" s="1"/>
      <c r="L125" s="1"/>
      <c r="M125" s="1"/>
      <c r="N125" s="1"/>
      <c r="O125" s="1" t="s">
        <v>2120</v>
      </c>
      <c r="P125" s="1"/>
      <c r="Q125" s="1"/>
      <c r="R125" s="1"/>
      <c r="S125" s="1"/>
      <c r="T125" s="1" t="s">
        <v>39</v>
      </c>
      <c r="U125" s="1"/>
      <c r="V125" s="1"/>
      <c r="W125" s="1"/>
      <c r="X125" s="1" t="s">
        <v>40</v>
      </c>
      <c r="Y125" s="1"/>
      <c r="Z125" s="1"/>
      <c r="AA125" s="1"/>
      <c r="AB125" s="1" t="s">
        <v>35</v>
      </c>
      <c r="AC125" s="1" t="s">
        <v>54</v>
      </c>
      <c r="AD125" s="1"/>
      <c r="AE125" s="1"/>
      <c r="AF125" s="1" t="s">
        <v>2305</v>
      </c>
      <c r="AG125" s="1" t="s">
        <v>2306</v>
      </c>
      <c r="AH125" s="1" t="s">
        <v>65</v>
      </c>
      <c r="AI125" s="1" t="s">
        <v>2307</v>
      </c>
    </row>
    <row r="126" spans="1:35" x14ac:dyDescent="0.2">
      <c r="A126" s="1" t="s">
        <v>2308</v>
      </c>
      <c r="B126" s="1">
        <f t="shared" si="1"/>
        <v>11</v>
      </c>
      <c r="C126" s="1" t="s">
        <v>54</v>
      </c>
      <c r="D126" s="1" t="s">
        <v>36</v>
      </c>
      <c r="E126" s="1"/>
      <c r="F126" s="1"/>
      <c r="G126" s="1"/>
      <c r="H126" s="1" t="s">
        <v>37</v>
      </c>
      <c r="I126" s="1"/>
      <c r="J126" s="1"/>
      <c r="K126" s="1"/>
      <c r="L126" s="1"/>
      <c r="M126" s="1"/>
      <c r="N126" s="1"/>
      <c r="O126" s="1" t="s">
        <v>2742</v>
      </c>
      <c r="P126" s="1"/>
      <c r="Q126" s="1"/>
      <c r="R126" s="1"/>
      <c r="S126" s="1"/>
      <c r="T126" s="1" t="s">
        <v>39</v>
      </c>
      <c r="U126" s="1"/>
      <c r="V126" s="1"/>
      <c r="W126" s="1"/>
      <c r="X126" s="1" t="s">
        <v>40</v>
      </c>
      <c r="Y126" s="1"/>
      <c r="Z126" s="1"/>
      <c r="AA126" s="1"/>
      <c r="AB126" s="1" t="s">
        <v>35</v>
      </c>
      <c r="AC126" s="1" t="s">
        <v>54</v>
      </c>
      <c r="AD126" s="1"/>
      <c r="AE126" s="1"/>
      <c r="AF126" s="1" t="s">
        <v>2309</v>
      </c>
      <c r="AG126" s="1" t="s">
        <v>2310</v>
      </c>
      <c r="AH126" s="1"/>
      <c r="AI126" s="1" t="s">
        <v>2311</v>
      </c>
    </row>
    <row r="127" spans="1:35" x14ac:dyDescent="0.2">
      <c r="A127" s="1" t="s">
        <v>2330</v>
      </c>
      <c r="B127" s="1">
        <f t="shared" si="1"/>
        <v>9</v>
      </c>
      <c r="C127" s="1" t="s">
        <v>54</v>
      </c>
      <c r="D127" s="1" t="s">
        <v>36</v>
      </c>
      <c r="E127" s="1"/>
      <c r="F127" s="1"/>
      <c r="G127" s="1"/>
      <c r="H127" s="1" t="s">
        <v>37</v>
      </c>
      <c r="I127" s="1"/>
      <c r="J127" s="1"/>
      <c r="K127" s="1"/>
      <c r="L127" s="1"/>
      <c r="M127" s="1"/>
      <c r="N127" s="1"/>
      <c r="O127" s="1" t="s">
        <v>2742</v>
      </c>
      <c r="P127" s="1"/>
      <c r="Q127" s="1"/>
      <c r="R127" s="1"/>
      <c r="S127" s="1"/>
      <c r="T127" s="1" t="s">
        <v>39</v>
      </c>
      <c r="U127" s="1"/>
      <c r="V127" s="1"/>
      <c r="W127" s="1"/>
      <c r="X127" s="1" t="s">
        <v>40</v>
      </c>
      <c r="Y127" s="1"/>
      <c r="Z127" s="1"/>
      <c r="AA127" s="1"/>
      <c r="AB127" s="1" t="s">
        <v>35</v>
      </c>
      <c r="AC127" s="1" t="s">
        <v>54</v>
      </c>
      <c r="AD127" s="1"/>
      <c r="AE127" s="1"/>
      <c r="AF127" s="1" t="s">
        <v>2331</v>
      </c>
      <c r="AG127" s="1"/>
      <c r="AH127" s="1"/>
      <c r="AI127" s="1" t="s">
        <v>2332</v>
      </c>
    </row>
    <row r="128" spans="1:35" x14ac:dyDescent="0.2">
      <c r="A128" s="1" t="s">
        <v>2354</v>
      </c>
      <c r="B128" s="1">
        <f t="shared" si="1"/>
        <v>13</v>
      </c>
      <c r="C128" s="1" t="s">
        <v>54</v>
      </c>
      <c r="D128" s="1" t="s">
        <v>36</v>
      </c>
      <c r="E128" s="1"/>
      <c r="F128" s="1"/>
      <c r="G128" s="1"/>
      <c r="H128" s="1" t="s">
        <v>37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 t="s">
        <v>39</v>
      </c>
      <c r="U128" s="1"/>
      <c r="V128" s="1"/>
      <c r="W128" s="1"/>
      <c r="X128" s="1" t="s">
        <v>40</v>
      </c>
      <c r="Y128" s="1"/>
      <c r="Z128" s="1"/>
      <c r="AA128" s="1"/>
      <c r="AB128" s="1" t="s">
        <v>35</v>
      </c>
      <c r="AC128" s="1" t="s">
        <v>54</v>
      </c>
      <c r="AD128" s="1"/>
      <c r="AE128" s="1"/>
      <c r="AF128" s="1"/>
      <c r="AG128" s="1"/>
      <c r="AH128" s="1" t="s">
        <v>142</v>
      </c>
      <c r="AI128" s="1"/>
    </row>
    <row r="129" spans="1:35" x14ac:dyDescent="0.2">
      <c r="A129" s="1" t="s">
        <v>2364</v>
      </c>
      <c r="B129" s="1">
        <f t="shared" si="1"/>
        <v>8</v>
      </c>
      <c r="C129" s="1" t="s">
        <v>54</v>
      </c>
      <c r="D129" s="1" t="s">
        <v>36</v>
      </c>
      <c r="E129" s="1"/>
      <c r="F129" s="1"/>
      <c r="G129" s="1"/>
      <c r="H129" s="1" t="s">
        <v>37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 t="s">
        <v>39</v>
      </c>
      <c r="U129" s="1"/>
      <c r="V129" s="1"/>
      <c r="W129" s="1"/>
      <c r="X129" s="1" t="s">
        <v>40</v>
      </c>
      <c r="Y129" s="1"/>
      <c r="Z129" s="1"/>
      <c r="AA129" s="1"/>
      <c r="AB129" s="1" t="s">
        <v>35</v>
      </c>
      <c r="AC129" s="1" t="s">
        <v>54</v>
      </c>
      <c r="AD129" s="1"/>
      <c r="AE129" s="1"/>
      <c r="AF129" s="1"/>
      <c r="AG129" s="1"/>
      <c r="AH129" s="1" t="s">
        <v>142</v>
      </c>
      <c r="AI129" s="1" t="s">
        <v>2365</v>
      </c>
    </row>
    <row r="130" spans="1:35" x14ac:dyDescent="0.2">
      <c r="A130" s="1" t="s">
        <v>2366</v>
      </c>
      <c r="B130" s="1">
        <f t="shared" si="1"/>
        <v>11</v>
      </c>
      <c r="C130" s="1" t="s">
        <v>54</v>
      </c>
      <c r="D130" s="1" t="s">
        <v>36</v>
      </c>
      <c r="E130" s="1"/>
      <c r="F130" s="1"/>
      <c r="G130" s="1"/>
      <c r="H130" s="1" t="s">
        <v>37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 t="s">
        <v>39</v>
      </c>
      <c r="U130" s="1"/>
      <c r="V130" s="1"/>
      <c r="W130" s="1"/>
      <c r="X130" s="1" t="s">
        <v>40</v>
      </c>
      <c r="Y130" s="1"/>
      <c r="Z130" s="1"/>
      <c r="AA130" s="1"/>
      <c r="AB130" s="1" t="s">
        <v>35</v>
      </c>
      <c r="AC130" s="1" t="s">
        <v>54</v>
      </c>
      <c r="AD130" s="1"/>
      <c r="AE130" s="1"/>
      <c r="AF130" s="1" t="s">
        <v>2367</v>
      </c>
      <c r="AG130" s="1" t="s">
        <v>1184</v>
      </c>
      <c r="AH130" s="1"/>
      <c r="AI130" s="1" t="s">
        <v>2368</v>
      </c>
    </row>
    <row r="131" spans="1:35" x14ac:dyDescent="0.2">
      <c r="A131" s="1" t="s">
        <v>2377</v>
      </c>
      <c r="B131" s="1">
        <f t="shared" ref="B131:B194" si="2">LEN(A131)</f>
        <v>9</v>
      </c>
      <c r="C131" s="1" t="s">
        <v>54</v>
      </c>
      <c r="D131" s="1" t="s">
        <v>36</v>
      </c>
      <c r="E131" s="1"/>
      <c r="F131" s="1"/>
      <c r="G131" s="1"/>
      <c r="H131" s="1" t="s">
        <v>37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 t="s">
        <v>39</v>
      </c>
      <c r="U131" s="1"/>
      <c r="V131" s="1"/>
      <c r="W131" s="1"/>
      <c r="X131" s="1" t="s">
        <v>40</v>
      </c>
      <c r="Y131" s="1"/>
      <c r="Z131" s="1"/>
      <c r="AA131" s="1"/>
      <c r="AB131" s="1" t="s">
        <v>35</v>
      </c>
      <c r="AC131" s="1" t="s">
        <v>54</v>
      </c>
      <c r="AD131" s="1"/>
      <c r="AE131" s="1"/>
      <c r="AF131" s="1" t="s">
        <v>2180</v>
      </c>
      <c r="AG131" s="1" t="s">
        <v>2378</v>
      </c>
      <c r="AH131" s="1" t="s">
        <v>65</v>
      </c>
      <c r="AI131" s="1" t="s">
        <v>2379</v>
      </c>
    </row>
    <row r="132" spans="1:35" x14ac:dyDescent="0.2">
      <c r="A132" s="1" t="s">
        <v>2380</v>
      </c>
      <c r="B132" s="1">
        <f t="shared" si="2"/>
        <v>12</v>
      </c>
      <c r="C132" s="1" t="s">
        <v>54</v>
      </c>
      <c r="D132" s="1" t="s">
        <v>36</v>
      </c>
      <c r="E132" s="1"/>
      <c r="F132" s="1"/>
      <c r="G132" s="1"/>
      <c r="H132" s="1" t="s">
        <v>37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 t="s">
        <v>39</v>
      </c>
      <c r="U132" s="1"/>
      <c r="V132" s="1"/>
      <c r="W132" s="1"/>
      <c r="X132" s="1" t="s">
        <v>40</v>
      </c>
      <c r="Y132" s="1"/>
      <c r="Z132" s="1"/>
      <c r="AA132" s="1"/>
      <c r="AB132" s="1" t="s">
        <v>35</v>
      </c>
      <c r="AC132" s="1" t="s">
        <v>54</v>
      </c>
      <c r="AD132" s="1"/>
      <c r="AE132" s="1"/>
      <c r="AF132" s="1" t="s">
        <v>1610</v>
      </c>
      <c r="AG132" s="1" t="s">
        <v>1611</v>
      </c>
      <c r="AH132" s="1" t="s">
        <v>65</v>
      </c>
      <c r="AI132" s="1" t="s">
        <v>1612</v>
      </c>
    </row>
    <row r="133" spans="1:35" x14ac:dyDescent="0.2">
      <c r="A133" s="1" t="s">
        <v>2392</v>
      </c>
      <c r="B133" s="1">
        <f t="shared" si="2"/>
        <v>12</v>
      </c>
      <c r="C133" s="1" t="s">
        <v>54</v>
      </c>
      <c r="D133" s="1" t="s">
        <v>36</v>
      </c>
      <c r="E133" s="1"/>
      <c r="F133" s="1"/>
      <c r="G133" s="1"/>
      <c r="H133" s="1" t="s">
        <v>37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 t="s">
        <v>39</v>
      </c>
      <c r="U133" s="1"/>
      <c r="V133" s="1"/>
      <c r="W133" s="1"/>
      <c r="X133" s="1" t="s">
        <v>40</v>
      </c>
      <c r="Y133" s="1"/>
      <c r="Z133" s="1"/>
      <c r="AA133" s="1"/>
      <c r="AB133" s="1" t="s">
        <v>35</v>
      </c>
      <c r="AC133" s="1" t="s">
        <v>54</v>
      </c>
      <c r="AD133" s="1"/>
      <c r="AE133" s="1"/>
      <c r="AF133" s="1" t="s">
        <v>2393</v>
      </c>
      <c r="AG133" s="1" t="s">
        <v>2394</v>
      </c>
      <c r="AH133" s="1"/>
      <c r="AI133" s="1" t="s">
        <v>2395</v>
      </c>
    </row>
    <row r="134" spans="1:35" x14ac:dyDescent="0.2">
      <c r="A134" s="1" t="s">
        <v>2400</v>
      </c>
      <c r="B134" s="1">
        <f t="shared" si="2"/>
        <v>10</v>
      </c>
      <c r="C134" s="1" t="s">
        <v>54</v>
      </c>
      <c r="D134" s="1" t="s">
        <v>36</v>
      </c>
      <c r="E134" s="1"/>
      <c r="F134" s="1"/>
      <c r="G134" s="1"/>
      <c r="H134" s="1" t="s">
        <v>37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 t="s">
        <v>39</v>
      </c>
      <c r="U134" s="1"/>
      <c r="V134" s="1"/>
      <c r="W134" s="1"/>
      <c r="X134" s="1" t="s">
        <v>40</v>
      </c>
      <c r="Y134" s="1"/>
      <c r="Z134" s="1"/>
      <c r="AA134" s="1"/>
      <c r="AB134" s="1" t="s">
        <v>35</v>
      </c>
      <c r="AC134" s="1" t="s">
        <v>54</v>
      </c>
      <c r="AD134" s="1"/>
      <c r="AE134" s="1"/>
      <c r="AF134" s="1"/>
      <c r="AG134" s="1"/>
      <c r="AH134" s="1"/>
      <c r="AI134" s="1"/>
    </row>
    <row r="135" spans="1:35" x14ac:dyDescent="0.2">
      <c r="A135" s="1" t="s">
        <v>2405</v>
      </c>
      <c r="B135" s="1">
        <f t="shared" si="2"/>
        <v>9</v>
      </c>
      <c r="C135" s="1" t="s">
        <v>54</v>
      </c>
      <c r="D135" s="1" t="s">
        <v>36</v>
      </c>
      <c r="E135" s="1"/>
      <c r="F135" s="1"/>
      <c r="G135" s="1"/>
      <c r="H135" s="1" t="s">
        <v>37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 t="s">
        <v>39</v>
      </c>
      <c r="U135" s="1"/>
      <c r="V135" s="1"/>
      <c r="W135" s="1"/>
      <c r="X135" s="1" t="s">
        <v>40</v>
      </c>
      <c r="Y135" s="1"/>
      <c r="Z135" s="1"/>
      <c r="AA135" s="1"/>
      <c r="AB135" s="1" t="s">
        <v>35</v>
      </c>
      <c r="AC135" s="1" t="s">
        <v>54</v>
      </c>
      <c r="AD135" s="1"/>
      <c r="AE135" s="1"/>
      <c r="AF135" s="1" t="s">
        <v>1314</v>
      </c>
      <c r="AG135" s="1" t="s">
        <v>1672</v>
      </c>
      <c r="AH135" s="1" t="s">
        <v>65</v>
      </c>
      <c r="AI135" s="1" t="s">
        <v>1673</v>
      </c>
    </row>
    <row r="136" spans="1:35" x14ac:dyDescent="0.2">
      <c r="A136" s="1" t="s">
        <v>2407</v>
      </c>
      <c r="B136" s="1">
        <f t="shared" si="2"/>
        <v>11</v>
      </c>
      <c r="C136" s="1" t="s">
        <v>54</v>
      </c>
      <c r="D136" s="1" t="s">
        <v>36</v>
      </c>
      <c r="E136" s="1"/>
      <c r="F136" s="1"/>
      <c r="G136" s="1"/>
      <c r="H136" s="1" t="s">
        <v>37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 t="s">
        <v>39</v>
      </c>
      <c r="U136" s="1"/>
      <c r="V136" s="1"/>
      <c r="W136" s="1"/>
      <c r="X136" s="1" t="s">
        <v>40</v>
      </c>
      <c r="Y136" s="1"/>
      <c r="Z136" s="1"/>
      <c r="AA136" s="1"/>
      <c r="AB136" s="1" t="s">
        <v>35</v>
      </c>
      <c r="AC136" s="1" t="s">
        <v>54</v>
      </c>
      <c r="AD136" s="1"/>
      <c r="AE136" s="1"/>
      <c r="AF136" s="1"/>
      <c r="AG136" s="1"/>
      <c r="AH136" s="1" t="s">
        <v>142</v>
      </c>
      <c r="AI136" s="1"/>
    </row>
    <row r="137" spans="1:35" x14ac:dyDescent="0.2">
      <c r="A137" s="1" t="s">
        <v>2418</v>
      </c>
      <c r="B137" s="1">
        <f t="shared" si="2"/>
        <v>11</v>
      </c>
      <c r="C137" s="1" t="s">
        <v>54</v>
      </c>
      <c r="D137" s="1" t="s">
        <v>36</v>
      </c>
      <c r="E137" s="1"/>
      <c r="F137" s="1"/>
      <c r="G137" s="1"/>
      <c r="H137" s="1" t="s">
        <v>37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 t="s">
        <v>39</v>
      </c>
      <c r="U137" s="1"/>
      <c r="V137" s="1"/>
      <c r="W137" s="1"/>
      <c r="X137" s="1" t="s">
        <v>40</v>
      </c>
      <c r="Y137" s="1"/>
      <c r="Z137" s="1"/>
      <c r="AA137" s="1"/>
      <c r="AB137" s="1" t="s">
        <v>35</v>
      </c>
      <c r="AC137" s="1" t="s">
        <v>54</v>
      </c>
      <c r="AD137" s="1"/>
      <c r="AE137" s="1"/>
      <c r="AF137" s="1" t="s">
        <v>2419</v>
      </c>
      <c r="AG137" s="1"/>
      <c r="AH137" s="1"/>
      <c r="AI137" s="1" t="s">
        <v>2420</v>
      </c>
    </row>
    <row r="138" spans="1:35" x14ac:dyDescent="0.2">
      <c r="A138" s="1" t="s">
        <v>2421</v>
      </c>
      <c r="B138" s="1">
        <f t="shared" si="2"/>
        <v>10</v>
      </c>
      <c r="C138" s="1" t="s">
        <v>54</v>
      </c>
      <c r="D138" s="1" t="s">
        <v>36</v>
      </c>
      <c r="E138" s="1"/>
      <c r="F138" s="1"/>
      <c r="G138" s="1"/>
      <c r="H138" s="1" t="s">
        <v>37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 t="s">
        <v>39</v>
      </c>
      <c r="U138" s="1"/>
      <c r="V138" s="1"/>
      <c r="W138" s="1"/>
      <c r="X138" s="1" t="s">
        <v>40</v>
      </c>
      <c r="Y138" s="1"/>
      <c r="Z138" s="1"/>
      <c r="AA138" s="1"/>
      <c r="AB138" s="1" t="s">
        <v>35</v>
      </c>
      <c r="AC138" s="1" t="s">
        <v>54</v>
      </c>
      <c r="AD138" s="1"/>
      <c r="AE138" s="1"/>
      <c r="AF138" s="1" t="s">
        <v>232</v>
      </c>
      <c r="AG138" s="1" t="s">
        <v>233</v>
      </c>
      <c r="AH138" s="1"/>
      <c r="AI138" s="1" t="s">
        <v>234</v>
      </c>
    </row>
    <row r="139" spans="1:35" x14ac:dyDescent="0.2">
      <c r="A139" s="1" t="s">
        <v>2441</v>
      </c>
      <c r="B139" s="1">
        <f t="shared" si="2"/>
        <v>12</v>
      </c>
      <c r="C139" s="1" t="s">
        <v>54</v>
      </c>
      <c r="D139" s="1" t="s">
        <v>36</v>
      </c>
      <c r="E139" s="1"/>
      <c r="F139" s="1"/>
      <c r="G139" s="1"/>
      <c r="H139" s="1" t="s">
        <v>37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 t="s">
        <v>39</v>
      </c>
      <c r="U139" s="1"/>
      <c r="V139" s="1"/>
      <c r="W139" s="1"/>
      <c r="X139" s="1" t="s">
        <v>40</v>
      </c>
      <c r="Y139" s="1"/>
      <c r="Z139" s="1"/>
      <c r="AA139" s="1"/>
      <c r="AB139" s="1" t="s">
        <v>35</v>
      </c>
      <c r="AC139" s="1" t="s">
        <v>54</v>
      </c>
      <c r="AD139" s="1"/>
      <c r="AE139" s="1"/>
      <c r="AF139" s="1" t="s">
        <v>2442</v>
      </c>
      <c r="AG139" s="1" t="s">
        <v>2443</v>
      </c>
      <c r="AH139" s="1" t="s">
        <v>65</v>
      </c>
      <c r="AI139" s="1" t="s">
        <v>2444</v>
      </c>
    </row>
    <row r="140" spans="1:35" x14ac:dyDescent="0.2">
      <c r="A140" s="1" t="s">
        <v>2445</v>
      </c>
      <c r="B140" s="1">
        <f t="shared" si="2"/>
        <v>10</v>
      </c>
      <c r="C140" s="1" t="s">
        <v>54</v>
      </c>
      <c r="D140" s="1" t="s">
        <v>36</v>
      </c>
      <c r="E140" s="1"/>
      <c r="F140" s="1"/>
      <c r="G140" s="1"/>
      <c r="H140" s="1" t="s">
        <v>37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 t="s">
        <v>39</v>
      </c>
      <c r="U140" s="1"/>
      <c r="V140" s="1"/>
      <c r="W140" s="1"/>
      <c r="X140" s="1" t="s">
        <v>40</v>
      </c>
      <c r="Y140" s="1"/>
      <c r="Z140" s="1"/>
      <c r="AA140" s="1"/>
      <c r="AB140" s="1" t="s">
        <v>35</v>
      </c>
      <c r="AC140" s="1" t="s">
        <v>54</v>
      </c>
      <c r="AD140" s="1"/>
      <c r="AE140" s="1"/>
      <c r="AF140" s="1" t="s">
        <v>2446</v>
      </c>
      <c r="AG140" s="1" t="s">
        <v>2292</v>
      </c>
      <c r="AH140" s="1"/>
      <c r="AI140" s="1" t="s">
        <v>2293</v>
      </c>
    </row>
    <row r="141" spans="1:35" x14ac:dyDescent="0.2">
      <c r="A141" s="1" t="s">
        <v>2521</v>
      </c>
      <c r="B141" s="1">
        <f t="shared" si="2"/>
        <v>12</v>
      </c>
      <c r="C141" s="1" t="s">
        <v>54</v>
      </c>
      <c r="D141" s="1" t="s">
        <v>36</v>
      </c>
      <c r="E141" s="1"/>
      <c r="F141" s="1"/>
      <c r="G141" s="1"/>
      <c r="H141" s="1" t="s">
        <v>37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 t="s">
        <v>39</v>
      </c>
      <c r="U141" s="1"/>
      <c r="V141" s="1"/>
      <c r="W141" s="1"/>
      <c r="X141" s="1" t="s">
        <v>40</v>
      </c>
      <c r="Y141" s="1"/>
      <c r="Z141" s="1"/>
      <c r="AA141" s="1"/>
      <c r="AB141" s="1" t="s">
        <v>35</v>
      </c>
      <c r="AC141" s="1" t="s">
        <v>54</v>
      </c>
      <c r="AD141" s="1"/>
      <c r="AE141" s="1"/>
      <c r="AF141" s="1" t="s">
        <v>1429</v>
      </c>
      <c r="AG141" s="1" t="s">
        <v>1430</v>
      </c>
      <c r="AH141" s="1" t="s">
        <v>65</v>
      </c>
      <c r="AI141" s="1" t="s">
        <v>1431</v>
      </c>
    </row>
    <row r="142" spans="1:35" x14ac:dyDescent="0.2">
      <c r="A142" s="1" t="s">
        <v>2522</v>
      </c>
      <c r="B142" s="1">
        <f t="shared" si="2"/>
        <v>8</v>
      </c>
      <c r="C142" s="1" t="s">
        <v>54</v>
      </c>
      <c r="D142" s="1" t="s">
        <v>36</v>
      </c>
      <c r="E142" s="1"/>
      <c r="F142" s="1"/>
      <c r="G142" s="1"/>
      <c r="H142" s="1" t="s">
        <v>37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 t="s">
        <v>39</v>
      </c>
      <c r="U142" s="1"/>
      <c r="V142" s="1"/>
      <c r="W142" s="1"/>
      <c r="X142" s="1" t="s">
        <v>40</v>
      </c>
      <c r="Y142" s="1"/>
      <c r="Z142" s="1"/>
      <c r="AA142" s="1"/>
      <c r="AB142" s="1" t="s">
        <v>35</v>
      </c>
      <c r="AC142" s="1" t="s">
        <v>54</v>
      </c>
      <c r="AD142" s="1"/>
      <c r="AE142" s="1"/>
      <c r="AF142" s="1" t="s">
        <v>1065</v>
      </c>
      <c r="AG142" s="1"/>
      <c r="AH142" s="1" t="s">
        <v>142</v>
      </c>
      <c r="AI142" s="1" t="s">
        <v>2523</v>
      </c>
    </row>
    <row r="143" spans="1:35" x14ac:dyDescent="0.2">
      <c r="A143" s="1" t="s">
        <v>2547</v>
      </c>
      <c r="B143" s="1">
        <f t="shared" si="2"/>
        <v>10</v>
      </c>
      <c r="C143" s="1" t="s">
        <v>54</v>
      </c>
      <c r="D143" s="1" t="s">
        <v>36</v>
      </c>
      <c r="E143" s="1"/>
      <c r="F143" s="1"/>
      <c r="G143" s="1"/>
      <c r="H143" s="1" t="s">
        <v>37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 t="s">
        <v>39</v>
      </c>
      <c r="U143" s="1"/>
      <c r="V143" s="1"/>
      <c r="W143" s="1"/>
      <c r="X143" s="1" t="s">
        <v>40</v>
      </c>
      <c r="Y143" s="1"/>
      <c r="Z143" s="1"/>
      <c r="AA143" s="1"/>
      <c r="AB143" s="1" t="s">
        <v>35</v>
      </c>
      <c r="AC143" s="1" t="s">
        <v>54</v>
      </c>
      <c r="AD143" s="1"/>
      <c r="AE143" s="1"/>
      <c r="AF143" s="1" t="s">
        <v>420</v>
      </c>
      <c r="AG143" s="1" t="s">
        <v>421</v>
      </c>
      <c r="AH143" s="1" t="s">
        <v>65</v>
      </c>
      <c r="AI143" s="1" t="s">
        <v>422</v>
      </c>
    </row>
    <row r="144" spans="1:35" x14ac:dyDescent="0.2">
      <c r="A144" s="1" t="s">
        <v>2548</v>
      </c>
      <c r="B144" s="1">
        <f t="shared" si="2"/>
        <v>12</v>
      </c>
      <c r="C144" s="1" t="s">
        <v>54</v>
      </c>
      <c r="D144" s="1" t="s">
        <v>36</v>
      </c>
      <c r="E144" s="1"/>
      <c r="F144" s="1"/>
      <c r="G144" s="1"/>
      <c r="H144" s="1" t="s">
        <v>37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 t="s">
        <v>39</v>
      </c>
      <c r="U144" s="1"/>
      <c r="V144" s="1"/>
      <c r="W144" s="1"/>
      <c r="X144" s="1" t="s">
        <v>40</v>
      </c>
      <c r="Y144" s="1"/>
      <c r="Z144" s="1"/>
      <c r="AA144" s="1"/>
      <c r="AB144" s="1" t="s">
        <v>35</v>
      </c>
      <c r="AC144" s="1" t="s">
        <v>54</v>
      </c>
      <c r="AD144" s="1"/>
      <c r="AE144" s="1"/>
      <c r="AF144" s="1"/>
      <c r="AG144" s="1"/>
      <c r="AH144" s="1" t="s">
        <v>2549</v>
      </c>
      <c r="AI144" s="1" t="s">
        <v>366</v>
      </c>
    </row>
    <row r="145" spans="1:35" x14ac:dyDescent="0.2">
      <c r="A145" s="1" t="s">
        <v>2555</v>
      </c>
      <c r="B145" s="1">
        <f t="shared" si="2"/>
        <v>11</v>
      </c>
      <c r="C145" s="1" t="s">
        <v>54</v>
      </c>
      <c r="D145" s="1" t="s">
        <v>36</v>
      </c>
      <c r="E145" s="1"/>
      <c r="F145" s="1"/>
      <c r="G145" s="1"/>
      <c r="H145" s="1" t="s">
        <v>37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 t="s">
        <v>39</v>
      </c>
      <c r="U145" s="1"/>
      <c r="V145" s="1"/>
      <c r="W145" s="1"/>
      <c r="X145" s="1" t="s">
        <v>40</v>
      </c>
      <c r="Y145" s="1"/>
      <c r="Z145" s="1"/>
      <c r="AA145" s="1"/>
      <c r="AB145" s="1" t="s">
        <v>35</v>
      </c>
      <c r="AC145" s="1" t="s">
        <v>54</v>
      </c>
      <c r="AD145" s="1"/>
      <c r="AE145" s="1"/>
      <c r="AF145" s="1" t="s">
        <v>1747</v>
      </c>
      <c r="AG145" s="1" t="s">
        <v>1748</v>
      </c>
      <c r="AH145" s="1"/>
      <c r="AI145" s="1" t="s">
        <v>1749</v>
      </c>
    </row>
    <row r="146" spans="1:35" x14ac:dyDescent="0.2">
      <c r="A146" s="1" t="s">
        <v>2567</v>
      </c>
      <c r="B146" s="1">
        <f t="shared" si="2"/>
        <v>9</v>
      </c>
      <c r="C146" s="1" t="s">
        <v>54</v>
      </c>
      <c r="D146" s="1" t="s">
        <v>36</v>
      </c>
      <c r="E146" s="1"/>
      <c r="F146" s="1"/>
      <c r="G146" s="1"/>
      <c r="H146" s="1" t="s">
        <v>37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 t="s">
        <v>39</v>
      </c>
      <c r="U146" s="1"/>
      <c r="V146" s="1"/>
      <c r="W146" s="1"/>
      <c r="X146" s="1" t="s">
        <v>40</v>
      </c>
      <c r="Y146" s="1"/>
      <c r="Z146" s="1"/>
      <c r="AA146" s="1"/>
      <c r="AB146" s="1" t="s">
        <v>35</v>
      </c>
      <c r="AC146" s="1" t="s">
        <v>54</v>
      </c>
      <c r="AD146" s="1"/>
      <c r="AE146" s="1"/>
      <c r="AF146" s="1"/>
      <c r="AG146" s="1" t="s">
        <v>1100</v>
      </c>
      <c r="AH146" s="1"/>
      <c r="AI146" s="1" t="s">
        <v>586</v>
      </c>
    </row>
    <row r="147" spans="1:35" x14ac:dyDescent="0.2">
      <c r="A147" s="1" t="s">
        <v>2568</v>
      </c>
      <c r="B147" s="1">
        <f t="shared" si="2"/>
        <v>8</v>
      </c>
      <c r="C147" s="1" t="s">
        <v>54</v>
      </c>
      <c r="D147" s="1" t="s">
        <v>36</v>
      </c>
      <c r="E147" s="1"/>
      <c r="F147" s="1"/>
      <c r="G147" s="1"/>
      <c r="H147" s="1" t="s">
        <v>37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 t="s">
        <v>39</v>
      </c>
      <c r="U147" s="1"/>
      <c r="V147" s="1"/>
      <c r="W147" s="1"/>
      <c r="X147" s="1" t="s">
        <v>40</v>
      </c>
      <c r="Y147" s="1"/>
      <c r="Z147" s="1"/>
      <c r="AA147" s="1"/>
      <c r="AB147" s="1" t="s">
        <v>35</v>
      </c>
      <c r="AC147" s="1" t="s">
        <v>54</v>
      </c>
      <c r="AD147" s="1"/>
      <c r="AE147" s="1"/>
      <c r="AF147" s="1"/>
      <c r="AG147" s="1"/>
      <c r="AH147" s="1" t="s">
        <v>916</v>
      </c>
      <c r="AI147" s="1"/>
    </row>
    <row r="148" spans="1:35" x14ac:dyDescent="0.2">
      <c r="A148" s="1" t="s">
        <v>2589</v>
      </c>
      <c r="B148" s="1">
        <f t="shared" si="2"/>
        <v>13</v>
      </c>
      <c r="C148" s="1" t="s">
        <v>54</v>
      </c>
      <c r="D148" s="1" t="s">
        <v>36</v>
      </c>
      <c r="E148" s="1"/>
      <c r="F148" s="1"/>
      <c r="G148" s="1"/>
      <c r="H148" s="1" t="s">
        <v>37</v>
      </c>
      <c r="I148" s="1"/>
      <c r="J148" s="1"/>
      <c r="K148" s="1"/>
      <c r="L148" s="1"/>
      <c r="M148" s="1"/>
      <c r="N148" s="1"/>
      <c r="O148" s="1" t="s">
        <v>38</v>
      </c>
      <c r="P148" s="1"/>
      <c r="Q148" s="1"/>
      <c r="R148" s="1"/>
      <c r="S148" s="1"/>
      <c r="T148" s="1" t="s">
        <v>39</v>
      </c>
      <c r="U148" s="1"/>
      <c r="V148" s="1"/>
      <c r="W148" s="1"/>
      <c r="X148" s="1" t="s">
        <v>40</v>
      </c>
      <c r="Y148" s="1"/>
      <c r="Z148" s="1"/>
      <c r="AA148" s="1"/>
      <c r="AB148" s="1" t="s">
        <v>35</v>
      </c>
      <c r="AC148" s="1" t="s">
        <v>54</v>
      </c>
      <c r="AD148" s="1"/>
      <c r="AE148" s="1"/>
      <c r="AF148" s="1"/>
      <c r="AG148" s="1"/>
      <c r="AH148" s="1"/>
      <c r="AI148" s="1"/>
    </row>
    <row r="149" spans="1:35" x14ac:dyDescent="0.2">
      <c r="A149" s="1" t="s">
        <v>2590</v>
      </c>
      <c r="B149" s="1">
        <f t="shared" si="2"/>
        <v>9</v>
      </c>
      <c r="C149" s="1" t="s">
        <v>54</v>
      </c>
      <c r="D149" s="1" t="s">
        <v>36</v>
      </c>
      <c r="E149" s="1"/>
      <c r="F149" s="1"/>
      <c r="G149" s="1"/>
      <c r="H149" s="1" t="s">
        <v>37</v>
      </c>
      <c r="I149" s="1"/>
      <c r="J149" s="1"/>
      <c r="K149" s="1"/>
      <c r="L149" s="1"/>
      <c r="M149" s="1"/>
      <c r="N149" s="1"/>
      <c r="O149" s="1" t="s">
        <v>38</v>
      </c>
      <c r="P149" s="1"/>
      <c r="Q149" s="1"/>
      <c r="R149" s="1"/>
      <c r="S149" s="1"/>
      <c r="T149" s="1" t="s">
        <v>39</v>
      </c>
      <c r="U149" s="1"/>
      <c r="V149" s="1"/>
      <c r="W149" s="1"/>
      <c r="X149" s="1" t="s">
        <v>40</v>
      </c>
      <c r="Y149" s="1"/>
      <c r="Z149" s="1"/>
      <c r="AA149" s="1"/>
      <c r="AB149" s="1" t="s">
        <v>35</v>
      </c>
      <c r="AC149" s="1" t="s">
        <v>54</v>
      </c>
      <c r="AD149" s="1"/>
      <c r="AE149" s="1"/>
      <c r="AF149" s="1" t="s">
        <v>2591</v>
      </c>
      <c r="AG149" s="1" t="s">
        <v>961</v>
      </c>
      <c r="AH149" s="1"/>
      <c r="AI149" s="1" t="s">
        <v>2592</v>
      </c>
    </row>
    <row r="150" spans="1:35" x14ac:dyDescent="0.2">
      <c r="A150" s="1" t="s">
        <v>2595</v>
      </c>
      <c r="B150" s="1">
        <f t="shared" si="2"/>
        <v>10</v>
      </c>
      <c r="C150" s="1" t="s">
        <v>54</v>
      </c>
      <c r="D150" s="1" t="s">
        <v>36</v>
      </c>
      <c r="E150" s="1"/>
      <c r="F150" s="1"/>
      <c r="G150" s="1"/>
      <c r="H150" s="1" t="s">
        <v>37</v>
      </c>
      <c r="I150" s="1"/>
      <c r="J150" s="1"/>
      <c r="K150" s="1"/>
      <c r="L150" s="1"/>
      <c r="M150" s="1"/>
      <c r="N150" s="1"/>
      <c r="O150" s="1" t="s">
        <v>38</v>
      </c>
      <c r="P150" s="1"/>
      <c r="Q150" s="1"/>
      <c r="R150" s="1"/>
      <c r="S150" s="1"/>
      <c r="T150" s="1" t="s">
        <v>39</v>
      </c>
      <c r="U150" s="1"/>
      <c r="V150" s="1"/>
      <c r="W150" s="1"/>
      <c r="X150" s="1" t="s">
        <v>40</v>
      </c>
      <c r="Y150" s="1"/>
      <c r="Z150" s="1"/>
      <c r="AA150" s="1"/>
      <c r="AB150" s="1" t="s">
        <v>35</v>
      </c>
      <c r="AC150" s="1" t="s">
        <v>54</v>
      </c>
      <c r="AD150" s="1"/>
      <c r="AE150" s="1"/>
      <c r="AF150" s="1"/>
      <c r="AG150" s="1"/>
      <c r="AH150" s="1"/>
      <c r="AI150" s="1"/>
    </row>
    <row r="151" spans="1:35" x14ac:dyDescent="0.2">
      <c r="A151" s="1" t="s">
        <v>2596</v>
      </c>
      <c r="B151" s="1">
        <f t="shared" si="2"/>
        <v>11</v>
      </c>
      <c r="C151" s="1" t="s">
        <v>54</v>
      </c>
      <c r="D151" s="1" t="s">
        <v>36</v>
      </c>
      <c r="E151" s="1"/>
      <c r="F151" s="1"/>
      <c r="G151" s="1"/>
      <c r="H151" s="1" t="s">
        <v>37</v>
      </c>
      <c r="I151" s="1"/>
      <c r="J151" s="1"/>
      <c r="K151" s="1"/>
      <c r="L151" s="1"/>
      <c r="M151" s="1"/>
      <c r="N151" s="1"/>
      <c r="O151" s="1" t="s">
        <v>38</v>
      </c>
      <c r="P151" s="1"/>
      <c r="Q151" s="1"/>
      <c r="R151" s="1"/>
      <c r="S151" s="1"/>
      <c r="T151" s="1" t="s">
        <v>39</v>
      </c>
      <c r="U151" s="1"/>
      <c r="V151" s="1"/>
      <c r="W151" s="1"/>
      <c r="X151" s="1" t="s">
        <v>40</v>
      </c>
      <c r="Y151" s="1"/>
      <c r="Z151" s="1"/>
      <c r="AA151" s="1"/>
      <c r="AB151" s="1" t="s">
        <v>35</v>
      </c>
      <c r="AC151" s="1" t="s">
        <v>54</v>
      </c>
      <c r="AD151" s="1"/>
      <c r="AE151" s="1"/>
      <c r="AF151" s="1"/>
      <c r="AG151" s="1"/>
      <c r="AH151" s="1"/>
      <c r="AI151" s="1"/>
    </row>
    <row r="152" spans="1:35" x14ac:dyDescent="0.2">
      <c r="A152" s="1" t="s">
        <v>2624</v>
      </c>
      <c r="B152" s="1">
        <f t="shared" si="2"/>
        <v>11</v>
      </c>
      <c r="C152" s="1" t="s">
        <v>54</v>
      </c>
      <c r="D152" s="1" t="s">
        <v>36</v>
      </c>
      <c r="E152" s="1"/>
      <c r="F152" s="1"/>
      <c r="G152" s="1"/>
      <c r="H152" s="1" t="s">
        <v>37</v>
      </c>
      <c r="I152" s="1"/>
      <c r="J152" s="1"/>
      <c r="K152" s="1"/>
      <c r="L152" s="1"/>
      <c r="M152" s="1"/>
      <c r="N152" s="1"/>
      <c r="O152" s="1" t="s">
        <v>38</v>
      </c>
      <c r="P152" s="1"/>
      <c r="Q152" s="1"/>
      <c r="R152" s="1"/>
      <c r="S152" s="1"/>
      <c r="T152" s="1" t="s">
        <v>39</v>
      </c>
      <c r="U152" s="1"/>
      <c r="V152" s="1"/>
      <c r="W152" s="1"/>
      <c r="X152" s="1" t="s">
        <v>40</v>
      </c>
      <c r="Y152" s="1"/>
      <c r="Z152" s="1"/>
      <c r="AA152" s="1"/>
      <c r="AB152" s="1" t="s">
        <v>35</v>
      </c>
      <c r="AC152" s="1" t="s">
        <v>54</v>
      </c>
      <c r="AD152" s="1"/>
      <c r="AE152" s="1"/>
      <c r="AF152" s="1"/>
      <c r="AG152" s="1" t="s">
        <v>1184</v>
      </c>
      <c r="AH152" s="1"/>
      <c r="AI152" s="1" t="s">
        <v>692</v>
      </c>
    </row>
    <row r="153" spans="1:35" x14ac:dyDescent="0.2">
      <c r="A153" s="1" t="s">
        <v>2645</v>
      </c>
      <c r="B153" s="1">
        <f t="shared" si="2"/>
        <v>13</v>
      </c>
      <c r="C153" s="1" t="s">
        <v>54</v>
      </c>
      <c r="D153" s="1" t="s">
        <v>36</v>
      </c>
      <c r="E153" s="1"/>
      <c r="F153" s="1"/>
      <c r="G153" s="1"/>
      <c r="H153" s="1" t="s">
        <v>37</v>
      </c>
      <c r="I153" s="1"/>
      <c r="J153" s="1"/>
      <c r="K153" s="1"/>
      <c r="L153" s="1"/>
      <c r="M153" s="1"/>
      <c r="N153" s="1"/>
      <c r="O153" s="1" t="s">
        <v>38</v>
      </c>
      <c r="P153" s="1"/>
      <c r="Q153" s="1"/>
      <c r="R153" s="1"/>
      <c r="S153" s="1"/>
      <c r="T153" s="1" t="s">
        <v>39</v>
      </c>
      <c r="U153" s="1"/>
      <c r="V153" s="1"/>
      <c r="W153" s="1"/>
      <c r="X153" s="1" t="s">
        <v>40</v>
      </c>
      <c r="Y153" s="1"/>
      <c r="Z153" s="1"/>
      <c r="AA153" s="1"/>
      <c r="AB153" s="1" t="s">
        <v>35</v>
      </c>
      <c r="AC153" s="1" t="s">
        <v>54</v>
      </c>
      <c r="AD153" s="1"/>
      <c r="AE153" s="1"/>
      <c r="AF153" s="1"/>
      <c r="AG153" s="1" t="s">
        <v>2646</v>
      </c>
      <c r="AH153" s="1" t="s">
        <v>2647</v>
      </c>
      <c r="AI153" s="1" t="s">
        <v>2648</v>
      </c>
    </row>
    <row r="154" spans="1:35" x14ac:dyDescent="0.2">
      <c r="A154" s="1" t="s">
        <v>2653</v>
      </c>
      <c r="B154" s="1">
        <f t="shared" si="2"/>
        <v>12</v>
      </c>
      <c r="C154" s="1" t="s">
        <v>54</v>
      </c>
      <c r="D154" s="1" t="s">
        <v>36</v>
      </c>
      <c r="E154" s="1"/>
      <c r="F154" s="1"/>
      <c r="G154" s="1"/>
      <c r="H154" s="1" t="s">
        <v>37</v>
      </c>
      <c r="I154" s="1"/>
      <c r="J154" s="1"/>
      <c r="K154" s="1"/>
      <c r="L154" s="1"/>
      <c r="M154" s="1"/>
      <c r="N154" s="1"/>
      <c r="O154" s="1" t="s">
        <v>38</v>
      </c>
      <c r="P154" s="1"/>
      <c r="Q154" s="1"/>
      <c r="R154" s="1"/>
      <c r="S154" s="1"/>
      <c r="T154" s="1" t="s">
        <v>39</v>
      </c>
      <c r="U154" s="1"/>
      <c r="V154" s="1"/>
      <c r="W154" s="1"/>
      <c r="X154" s="1" t="s">
        <v>40</v>
      </c>
      <c r="Y154" s="1"/>
      <c r="Z154" s="1"/>
      <c r="AA154" s="1"/>
      <c r="AB154" s="1" t="s">
        <v>35</v>
      </c>
      <c r="AC154" s="1" t="s">
        <v>54</v>
      </c>
      <c r="AD154" s="1"/>
      <c r="AE154" s="1"/>
      <c r="AF154" s="1" t="s">
        <v>1276</v>
      </c>
      <c r="AG154" s="1" t="s">
        <v>41</v>
      </c>
      <c r="AH154" s="1" t="s">
        <v>1277</v>
      </c>
      <c r="AI154" s="1" t="s">
        <v>1278</v>
      </c>
    </row>
    <row r="155" spans="1:35" x14ac:dyDescent="0.2">
      <c r="A155" s="1" t="s">
        <v>2745</v>
      </c>
      <c r="B155" s="1">
        <f t="shared" si="2"/>
        <v>14</v>
      </c>
      <c r="C155" s="1" t="s">
        <v>54</v>
      </c>
      <c r="D155" s="1" t="s">
        <v>36</v>
      </c>
      <c r="E155" s="1"/>
      <c r="F155" s="1"/>
      <c r="G155" s="1"/>
      <c r="H155" s="1" t="s">
        <v>37</v>
      </c>
      <c r="I155" s="1"/>
      <c r="J155" s="1"/>
      <c r="K155" s="1"/>
      <c r="L155" s="1"/>
      <c r="M155" s="1"/>
      <c r="N155" s="1"/>
      <c r="O155" s="1" t="s">
        <v>38</v>
      </c>
      <c r="P155" s="1"/>
      <c r="Q155" s="1"/>
      <c r="R155" s="1"/>
      <c r="S155" s="1"/>
      <c r="T155" s="1" t="s">
        <v>39</v>
      </c>
      <c r="U155" s="1"/>
      <c r="V155" s="1"/>
      <c r="W155" s="1"/>
      <c r="X155" s="1" t="s">
        <v>40</v>
      </c>
      <c r="Y155" s="1"/>
      <c r="Z155" s="1"/>
      <c r="AA155" s="1"/>
      <c r="AB155" s="1" t="s">
        <v>35</v>
      </c>
      <c r="AC155" s="1" t="s">
        <v>54</v>
      </c>
      <c r="AD155" s="1"/>
      <c r="AE155" s="1"/>
      <c r="AF155" s="1"/>
      <c r="AG155" s="1"/>
      <c r="AH155" s="1"/>
      <c r="AI155" s="1"/>
    </row>
    <row r="156" spans="1:35" x14ac:dyDescent="0.2">
      <c r="A156" s="1" t="s">
        <v>2746</v>
      </c>
      <c r="B156" s="1">
        <f t="shared" si="2"/>
        <v>11</v>
      </c>
      <c r="C156" s="1" t="s">
        <v>54</v>
      </c>
      <c r="D156" s="1" t="s">
        <v>36</v>
      </c>
      <c r="E156" s="1"/>
      <c r="F156" s="1"/>
      <c r="G156" s="1"/>
      <c r="H156" s="1" t="s">
        <v>37</v>
      </c>
      <c r="I156" s="1"/>
      <c r="J156" s="1"/>
      <c r="K156" s="1"/>
      <c r="L156" s="1"/>
      <c r="M156" s="1"/>
      <c r="N156" s="1"/>
      <c r="O156" s="1" t="s">
        <v>38</v>
      </c>
      <c r="P156" s="1"/>
      <c r="Q156" s="1"/>
      <c r="R156" s="1"/>
      <c r="S156" s="1"/>
      <c r="T156" s="1" t="s">
        <v>39</v>
      </c>
      <c r="U156" s="1"/>
      <c r="V156" s="1"/>
      <c r="W156" s="1"/>
      <c r="X156" s="1" t="s">
        <v>40</v>
      </c>
      <c r="Y156" s="1"/>
      <c r="Z156" s="1"/>
      <c r="AA156" s="1"/>
      <c r="AB156" s="1" t="s">
        <v>35</v>
      </c>
      <c r="AC156" s="1" t="s">
        <v>54</v>
      </c>
      <c r="AD156" s="1"/>
      <c r="AE156" s="1"/>
      <c r="AF156" s="1" t="s">
        <v>2663</v>
      </c>
      <c r="AG156" s="1" t="s">
        <v>2747</v>
      </c>
      <c r="AH156" s="1"/>
      <c r="AI156" s="1" t="s">
        <v>2748</v>
      </c>
    </row>
    <row r="157" spans="1:35" x14ac:dyDescent="0.2">
      <c r="A157" s="1" t="s">
        <v>2752</v>
      </c>
      <c r="B157" s="1">
        <f t="shared" si="2"/>
        <v>10</v>
      </c>
      <c r="C157" s="1" t="s">
        <v>54</v>
      </c>
      <c r="D157" s="1" t="s">
        <v>36</v>
      </c>
      <c r="E157" s="1"/>
      <c r="F157" s="1"/>
      <c r="G157" s="1"/>
      <c r="H157" s="1" t="s">
        <v>37</v>
      </c>
      <c r="I157" s="1"/>
      <c r="J157" s="1"/>
      <c r="K157" s="1"/>
      <c r="L157" s="1"/>
      <c r="M157" s="1"/>
      <c r="N157" s="1"/>
      <c r="O157" s="1" t="s">
        <v>38</v>
      </c>
      <c r="P157" s="1"/>
      <c r="Q157" s="1"/>
      <c r="R157" s="1"/>
      <c r="S157" s="1"/>
      <c r="T157" s="1" t="s">
        <v>39</v>
      </c>
      <c r="U157" s="1"/>
      <c r="V157" s="1"/>
      <c r="W157" s="1"/>
      <c r="X157" s="1" t="s">
        <v>40</v>
      </c>
      <c r="Y157" s="1"/>
      <c r="Z157" s="1"/>
      <c r="AA157" s="1"/>
      <c r="AB157" s="1" t="s">
        <v>35</v>
      </c>
      <c r="AC157" s="1" t="s">
        <v>54</v>
      </c>
      <c r="AD157" s="1"/>
      <c r="AE157" s="1"/>
      <c r="AF157" s="1" t="s">
        <v>2542</v>
      </c>
      <c r="AG157" s="1"/>
      <c r="AH157" s="1"/>
      <c r="AI157" s="1" t="s">
        <v>2753</v>
      </c>
    </row>
    <row r="158" spans="1:35" x14ac:dyDescent="0.2">
      <c r="A158" s="1" t="s">
        <v>2792</v>
      </c>
      <c r="B158" s="1">
        <f t="shared" si="2"/>
        <v>10</v>
      </c>
      <c r="C158" s="1" t="s">
        <v>54</v>
      </c>
      <c r="D158" s="1" t="s">
        <v>36</v>
      </c>
      <c r="E158" s="1"/>
      <c r="F158" s="1"/>
      <c r="G158" s="1"/>
      <c r="H158" s="1" t="s">
        <v>37</v>
      </c>
      <c r="I158" s="1"/>
      <c r="J158" s="1"/>
      <c r="K158" s="1"/>
      <c r="L158" s="1"/>
      <c r="M158" s="1"/>
      <c r="N158" s="1"/>
      <c r="O158" s="1" t="s">
        <v>38</v>
      </c>
      <c r="P158" s="1"/>
      <c r="Q158" s="1"/>
      <c r="R158" s="1"/>
      <c r="S158" s="1"/>
      <c r="T158" s="1" t="s">
        <v>39</v>
      </c>
      <c r="U158" s="1"/>
      <c r="V158" s="1"/>
      <c r="W158" s="1"/>
      <c r="X158" s="1" t="s">
        <v>40</v>
      </c>
      <c r="Y158" s="1"/>
      <c r="Z158" s="1"/>
      <c r="AA158" s="1"/>
      <c r="AB158" s="1" t="s">
        <v>35</v>
      </c>
      <c r="AC158" s="1" t="s">
        <v>54</v>
      </c>
      <c r="AD158" s="1"/>
      <c r="AE158" s="1"/>
      <c r="AF158" s="1"/>
      <c r="AG158" s="1" t="s">
        <v>2793</v>
      </c>
      <c r="AH158" s="1" t="s">
        <v>2656</v>
      </c>
      <c r="AI158" s="1" t="s">
        <v>165</v>
      </c>
    </row>
    <row r="159" spans="1:35" x14ac:dyDescent="0.2">
      <c r="A159" s="1" t="s">
        <v>2794</v>
      </c>
      <c r="B159" s="1">
        <f t="shared" si="2"/>
        <v>12</v>
      </c>
      <c r="C159" s="1" t="s">
        <v>54</v>
      </c>
      <c r="D159" s="1" t="s">
        <v>36</v>
      </c>
      <c r="E159" s="1"/>
      <c r="F159" s="1"/>
      <c r="G159" s="1"/>
      <c r="H159" s="1" t="s">
        <v>37</v>
      </c>
      <c r="I159" s="1"/>
      <c r="J159" s="1"/>
      <c r="K159" s="1"/>
      <c r="L159" s="1"/>
      <c r="M159" s="1"/>
      <c r="N159" s="1"/>
      <c r="O159" s="1" t="s">
        <v>38</v>
      </c>
      <c r="P159" s="1"/>
      <c r="Q159" s="1"/>
      <c r="R159" s="1"/>
      <c r="S159" s="1"/>
      <c r="T159" s="1" t="s">
        <v>39</v>
      </c>
      <c r="U159" s="1"/>
      <c r="V159" s="1"/>
      <c r="W159" s="1"/>
      <c r="X159" s="1" t="s">
        <v>40</v>
      </c>
      <c r="Y159" s="1"/>
      <c r="Z159" s="1"/>
      <c r="AA159" s="1"/>
      <c r="AB159" s="1" t="s">
        <v>35</v>
      </c>
      <c r="AC159" s="1" t="s">
        <v>54</v>
      </c>
      <c r="AD159" s="1"/>
      <c r="AE159" s="1"/>
      <c r="AF159" s="1"/>
      <c r="AG159" s="1"/>
      <c r="AH159" s="1" t="s">
        <v>65</v>
      </c>
      <c r="AI159" s="1" t="s">
        <v>125</v>
      </c>
    </row>
    <row r="160" spans="1:35" x14ac:dyDescent="0.2">
      <c r="A160" s="1" t="s">
        <v>2795</v>
      </c>
      <c r="B160" s="1">
        <f t="shared" si="2"/>
        <v>8</v>
      </c>
      <c r="C160" s="1" t="s">
        <v>54</v>
      </c>
      <c r="D160" s="1" t="s">
        <v>36</v>
      </c>
      <c r="E160" s="1"/>
      <c r="F160" s="1"/>
      <c r="G160" s="1"/>
      <c r="H160" s="1" t="s">
        <v>37</v>
      </c>
      <c r="I160" s="1"/>
      <c r="J160" s="1"/>
      <c r="K160" s="1"/>
      <c r="L160" s="1"/>
      <c r="M160" s="1"/>
      <c r="N160" s="1"/>
      <c r="O160" s="1" t="s">
        <v>38</v>
      </c>
      <c r="P160" s="1"/>
      <c r="Q160" s="1"/>
      <c r="R160" s="1"/>
      <c r="S160" s="1"/>
      <c r="T160" s="1" t="s">
        <v>39</v>
      </c>
      <c r="U160" s="1"/>
      <c r="V160" s="1"/>
      <c r="W160" s="1"/>
      <c r="X160" s="1" t="s">
        <v>40</v>
      </c>
      <c r="Y160" s="1"/>
      <c r="Z160" s="1"/>
      <c r="AA160" s="1"/>
      <c r="AB160" s="1" t="s">
        <v>35</v>
      </c>
      <c r="AC160" s="1" t="s">
        <v>54</v>
      </c>
      <c r="AD160" s="1"/>
      <c r="AE160" s="1"/>
      <c r="AF160" s="1" t="s">
        <v>325</v>
      </c>
      <c r="AG160" s="1" t="s">
        <v>326</v>
      </c>
      <c r="AH160" s="1"/>
      <c r="AI160" s="1" t="s">
        <v>327</v>
      </c>
    </row>
    <row r="161" spans="1:35" x14ac:dyDescent="0.2">
      <c r="A161" s="1" t="s">
        <v>2803</v>
      </c>
      <c r="B161" s="1">
        <f t="shared" si="2"/>
        <v>9</v>
      </c>
      <c r="C161" s="1" t="s">
        <v>54</v>
      </c>
      <c r="D161" s="1" t="s">
        <v>36</v>
      </c>
      <c r="E161" s="1"/>
      <c r="F161" s="1"/>
      <c r="G161" s="1"/>
      <c r="H161" s="1" t="s">
        <v>37</v>
      </c>
      <c r="I161" s="1"/>
      <c r="J161" s="1"/>
      <c r="K161" s="1"/>
      <c r="L161" s="1"/>
      <c r="M161" s="1"/>
      <c r="N161" s="1"/>
      <c r="O161" s="1" t="s">
        <v>38</v>
      </c>
      <c r="P161" s="1"/>
      <c r="Q161" s="1"/>
      <c r="R161" s="1"/>
      <c r="S161" s="1"/>
      <c r="T161" s="1" t="s">
        <v>39</v>
      </c>
      <c r="U161" s="1"/>
      <c r="V161" s="1"/>
      <c r="W161" s="1"/>
      <c r="X161" s="1" t="s">
        <v>40</v>
      </c>
      <c r="Y161" s="1"/>
      <c r="Z161" s="1"/>
      <c r="AA161" s="1"/>
      <c r="AB161" s="1" t="s">
        <v>35</v>
      </c>
      <c r="AC161" s="1" t="s">
        <v>54</v>
      </c>
      <c r="AD161" s="1"/>
      <c r="AE161" s="1"/>
      <c r="AF161" s="1"/>
      <c r="AG161" s="1" t="s">
        <v>1515</v>
      </c>
      <c r="AH161" s="1" t="s">
        <v>65</v>
      </c>
      <c r="AI161" s="1" t="s">
        <v>1516</v>
      </c>
    </row>
    <row r="162" spans="1:35" x14ac:dyDescent="0.2">
      <c r="A162" s="1" t="s">
        <v>2805</v>
      </c>
      <c r="B162" s="1">
        <f t="shared" si="2"/>
        <v>11</v>
      </c>
      <c r="C162" s="1" t="s">
        <v>54</v>
      </c>
      <c r="D162" s="1" t="s">
        <v>36</v>
      </c>
      <c r="E162" s="1"/>
      <c r="F162" s="1"/>
      <c r="G162" s="1"/>
      <c r="H162" s="1" t="s">
        <v>37</v>
      </c>
      <c r="I162" s="1"/>
      <c r="J162" s="1"/>
      <c r="K162" s="1"/>
      <c r="L162" s="1"/>
      <c r="M162" s="1"/>
      <c r="N162" s="1"/>
      <c r="O162" s="1" t="s">
        <v>38</v>
      </c>
      <c r="P162" s="1"/>
      <c r="Q162" s="1"/>
      <c r="R162" s="1"/>
      <c r="S162" s="1"/>
      <c r="T162" s="1" t="s">
        <v>39</v>
      </c>
      <c r="U162" s="1"/>
      <c r="V162" s="1"/>
      <c r="W162" s="1"/>
      <c r="X162" s="1" t="s">
        <v>40</v>
      </c>
      <c r="Y162" s="1"/>
      <c r="Z162" s="1"/>
      <c r="AA162" s="1"/>
      <c r="AB162" s="1" t="s">
        <v>35</v>
      </c>
      <c r="AC162" s="1" t="s">
        <v>54</v>
      </c>
      <c r="AD162" s="1"/>
      <c r="AE162" s="1"/>
      <c r="AF162" s="1"/>
      <c r="AG162" s="1"/>
      <c r="AH162" s="1"/>
      <c r="AI162" s="1"/>
    </row>
    <row r="163" spans="1:35" x14ac:dyDescent="0.2">
      <c r="A163" s="1" t="s">
        <v>2814</v>
      </c>
      <c r="B163" s="1">
        <f t="shared" si="2"/>
        <v>7</v>
      </c>
      <c r="C163" s="1" t="s">
        <v>54</v>
      </c>
      <c r="D163" s="1" t="s">
        <v>36</v>
      </c>
      <c r="E163" s="1"/>
      <c r="F163" s="1"/>
      <c r="G163" s="1"/>
      <c r="H163" s="1" t="s">
        <v>37</v>
      </c>
      <c r="I163" s="1"/>
      <c r="J163" s="1"/>
      <c r="K163" s="1"/>
      <c r="L163" s="1"/>
      <c r="M163" s="1"/>
      <c r="N163" s="1"/>
      <c r="O163" s="1" t="s">
        <v>38</v>
      </c>
      <c r="P163" s="1"/>
      <c r="Q163" s="1"/>
      <c r="R163" s="1"/>
      <c r="S163" s="1"/>
      <c r="T163" s="1" t="s">
        <v>39</v>
      </c>
      <c r="U163" s="1"/>
      <c r="V163" s="1"/>
      <c r="W163" s="1"/>
      <c r="X163" s="1" t="s">
        <v>40</v>
      </c>
      <c r="Y163" s="1"/>
      <c r="Z163" s="1"/>
      <c r="AA163" s="1"/>
      <c r="AB163" s="1" t="s">
        <v>35</v>
      </c>
      <c r="AC163" s="1" t="s">
        <v>54</v>
      </c>
      <c r="AD163" s="1"/>
      <c r="AE163" s="1"/>
      <c r="AF163" s="1" t="s">
        <v>1535</v>
      </c>
      <c r="AG163" s="1" t="s">
        <v>1536</v>
      </c>
      <c r="AH163" s="1"/>
      <c r="AI163" s="1" t="s">
        <v>1537</v>
      </c>
    </row>
    <row r="164" spans="1:35" x14ac:dyDescent="0.2">
      <c r="A164" s="1" t="s">
        <v>2823</v>
      </c>
      <c r="B164" s="1">
        <f t="shared" si="2"/>
        <v>10</v>
      </c>
      <c r="C164" s="1" t="s">
        <v>54</v>
      </c>
      <c r="D164" s="1" t="s">
        <v>36</v>
      </c>
      <c r="E164" s="1"/>
      <c r="F164" s="1"/>
      <c r="G164" s="1"/>
      <c r="H164" s="1" t="s">
        <v>37</v>
      </c>
      <c r="I164" s="1"/>
      <c r="J164" s="1"/>
      <c r="K164" s="1"/>
      <c r="L164" s="1"/>
      <c r="M164" s="1"/>
      <c r="N164" s="1"/>
      <c r="O164" s="1" t="s">
        <v>38</v>
      </c>
      <c r="P164" s="1"/>
      <c r="Q164" s="1"/>
      <c r="R164" s="1"/>
      <c r="S164" s="1"/>
      <c r="T164" s="1" t="s">
        <v>39</v>
      </c>
      <c r="U164" s="1"/>
      <c r="V164" s="1"/>
      <c r="W164" s="1"/>
      <c r="X164" s="1" t="s">
        <v>40</v>
      </c>
      <c r="Y164" s="1"/>
      <c r="Z164" s="1"/>
      <c r="AA164" s="1"/>
      <c r="AB164" s="1" t="s">
        <v>35</v>
      </c>
      <c r="AC164" s="1" t="s">
        <v>54</v>
      </c>
      <c r="AD164" s="1"/>
      <c r="AE164" s="1"/>
      <c r="AF164" s="1"/>
      <c r="AG164" s="1"/>
      <c r="AH164" s="1" t="s">
        <v>55</v>
      </c>
      <c r="AI164" s="1" t="s">
        <v>1239</v>
      </c>
    </row>
    <row r="165" spans="1:35" x14ac:dyDescent="0.2">
      <c r="A165" s="1" t="s">
        <v>2857</v>
      </c>
      <c r="B165" s="1">
        <f t="shared" si="2"/>
        <v>11</v>
      </c>
      <c r="C165" s="1" t="s">
        <v>54</v>
      </c>
      <c r="D165" s="1" t="s">
        <v>36</v>
      </c>
      <c r="E165" s="1"/>
      <c r="F165" s="1"/>
      <c r="G165" s="1"/>
      <c r="H165" s="1" t="s">
        <v>37</v>
      </c>
      <c r="I165" s="1"/>
      <c r="J165" s="1"/>
      <c r="K165" s="1"/>
      <c r="L165" s="1"/>
      <c r="M165" s="1"/>
      <c r="N165" s="1"/>
      <c r="O165" s="1" t="s">
        <v>38</v>
      </c>
      <c r="P165" s="1"/>
      <c r="Q165" s="1"/>
      <c r="R165" s="1"/>
      <c r="S165" s="1"/>
      <c r="T165" s="1" t="s">
        <v>39</v>
      </c>
      <c r="U165" s="1"/>
      <c r="V165" s="1"/>
      <c r="W165" s="1"/>
      <c r="X165" s="1" t="s">
        <v>40</v>
      </c>
      <c r="Y165" s="1"/>
      <c r="Z165" s="1"/>
      <c r="AA165" s="1"/>
      <c r="AB165" s="1" t="s">
        <v>35</v>
      </c>
      <c r="AC165" s="1" t="s">
        <v>54</v>
      </c>
      <c r="AD165" s="1"/>
      <c r="AE165" s="1"/>
      <c r="AF165" s="1"/>
      <c r="AG165" s="1"/>
      <c r="AH165" s="1"/>
      <c r="AI165" s="1"/>
    </row>
    <row r="166" spans="1:35" x14ac:dyDescent="0.2">
      <c r="A166" s="1" t="s">
        <v>2858</v>
      </c>
      <c r="B166" s="1">
        <f t="shared" si="2"/>
        <v>12</v>
      </c>
      <c r="C166" s="1" t="s">
        <v>54</v>
      </c>
      <c r="D166" s="1" t="s">
        <v>36</v>
      </c>
      <c r="E166" s="1"/>
      <c r="F166" s="1"/>
      <c r="G166" s="1"/>
      <c r="H166" s="1" t="s">
        <v>37</v>
      </c>
      <c r="I166" s="1"/>
      <c r="J166" s="1"/>
      <c r="K166" s="1"/>
      <c r="L166" s="1"/>
      <c r="M166" s="1"/>
      <c r="N166" s="1"/>
      <c r="O166" s="1" t="s">
        <v>38</v>
      </c>
      <c r="P166" s="1"/>
      <c r="Q166" s="1"/>
      <c r="R166" s="1"/>
      <c r="S166" s="1"/>
      <c r="T166" s="1" t="s">
        <v>39</v>
      </c>
      <c r="U166" s="1"/>
      <c r="V166" s="1"/>
      <c r="W166" s="1"/>
      <c r="X166" s="1" t="s">
        <v>40</v>
      </c>
      <c r="Y166" s="1"/>
      <c r="Z166" s="1"/>
      <c r="AA166" s="1"/>
      <c r="AB166" s="1" t="s">
        <v>35</v>
      </c>
      <c r="AC166" s="1" t="s">
        <v>54</v>
      </c>
      <c r="AD166" s="1"/>
      <c r="AE166" s="1"/>
      <c r="AF166" s="1" t="s">
        <v>122</v>
      </c>
      <c r="AG166" s="1"/>
      <c r="AH166" s="1"/>
      <c r="AI166" s="1" t="s">
        <v>123</v>
      </c>
    </row>
    <row r="167" spans="1:35" x14ac:dyDescent="0.2">
      <c r="A167" s="1" t="s">
        <v>2859</v>
      </c>
      <c r="B167" s="1">
        <f t="shared" si="2"/>
        <v>10</v>
      </c>
      <c r="C167" s="1" t="s">
        <v>54</v>
      </c>
      <c r="D167" s="1" t="s">
        <v>36</v>
      </c>
      <c r="E167" s="1"/>
      <c r="F167" s="1"/>
      <c r="G167" s="1"/>
      <c r="H167" s="1" t="s">
        <v>37</v>
      </c>
      <c r="I167" s="1"/>
      <c r="J167" s="1"/>
      <c r="K167" s="1"/>
      <c r="L167" s="1"/>
      <c r="M167" s="1"/>
      <c r="N167" s="1"/>
      <c r="O167" s="1" t="s">
        <v>38</v>
      </c>
      <c r="P167" s="1"/>
      <c r="Q167" s="1"/>
      <c r="R167" s="1"/>
      <c r="S167" s="1"/>
      <c r="T167" s="1" t="s">
        <v>39</v>
      </c>
      <c r="U167" s="1"/>
      <c r="V167" s="1"/>
      <c r="W167" s="1"/>
      <c r="X167" s="1" t="s">
        <v>40</v>
      </c>
      <c r="Y167" s="1"/>
      <c r="Z167" s="1"/>
      <c r="AA167" s="1"/>
      <c r="AB167" s="1" t="s">
        <v>35</v>
      </c>
      <c r="AC167" s="1" t="s">
        <v>54</v>
      </c>
      <c r="AD167" s="1"/>
      <c r="AE167" s="1"/>
      <c r="AF167" s="1"/>
      <c r="AG167" s="1"/>
      <c r="AH167" s="1"/>
      <c r="AI167" s="1"/>
    </row>
    <row r="168" spans="1:35" x14ac:dyDescent="0.2">
      <c r="A168" s="1" t="s">
        <v>2864</v>
      </c>
      <c r="B168" s="1">
        <f t="shared" si="2"/>
        <v>10</v>
      </c>
      <c r="C168" s="1" t="s">
        <v>54</v>
      </c>
      <c r="D168" s="1" t="s">
        <v>36</v>
      </c>
      <c r="E168" s="1"/>
      <c r="F168" s="1"/>
      <c r="G168" s="1"/>
      <c r="H168" s="1" t="s">
        <v>37</v>
      </c>
      <c r="I168" s="1"/>
      <c r="J168" s="1"/>
      <c r="K168" s="1"/>
      <c r="L168" s="1"/>
      <c r="M168" s="1"/>
      <c r="N168" s="1"/>
      <c r="O168" s="1" t="s">
        <v>38</v>
      </c>
      <c r="P168" s="1"/>
      <c r="Q168" s="1"/>
      <c r="R168" s="1"/>
      <c r="S168" s="1"/>
      <c r="T168" s="1" t="s">
        <v>39</v>
      </c>
      <c r="U168" s="1"/>
      <c r="V168" s="1"/>
      <c r="W168" s="1"/>
      <c r="X168" s="1" t="s">
        <v>40</v>
      </c>
      <c r="Y168" s="1"/>
      <c r="Z168" s="1"/>
      <c r="AA168" s="1"/>
      <c r="AB168" s="1" t="s">
        <v>35</v>
      </c>
      <c r="AC168" s="1" t="s">
        <v>54</v>
      </c>
      <c r="AD168" s="1"/>
      <c r="AE168" s="1"/>
      <c r="AF168" s="1"/>
      <c r="AG168" s="1" t="s">
        <v>741</v>
      </c>
      <c r="AH168" s="1" t="s">
        <v>742</v>
      </c>
      <c r="AI168" s="1" t="s">
        <v>743</v>
      </c>
    </row>
    <row r="169" spans="1:35" x14ac:dyDescent="0.2">
      <c r="A169" s="1" t="s">
        <v>2872</v>
      </c>
      <c r="B169" s="1">
        <f t="shared" si="2"/>
        <v>9</v>
      </c>
      <c r="C169" s="1" t="s">
        <v>54</v>
      </c>
      <c r="D169" s="1" t="s">
        <v>36</v>
      </c>
      <c r="E169" s="1"/>
      <c r="F169" s="1"/>
      <c r="G169" s="1"/>
      <c r="H169" s="1" t="s">
        <v>37</v>
      </c>
      <c r="I169" s="1"/>
      <c r="J169" s="1"/>
      <c r="K169" s="1"/>
      <c r="L169" s="1"/>
      <c r="M169" s="1"/>
      <c r="N169" s="1"/>
      <c r="O169" s="1" t="s">
        <v>38</v>
      </c>
      <c r="P169" s="1"/>
      <c r="Q169" s="1"/>
      <c r="R169" s="1"/>
      <c r="S169" s="1"/>
      <c r="T169" s="1" t="s">
        <v>39</v>
      </c>
      <c r="U169" s="1"/>
      <c r="V169" s="1"/>
      <c r="W169" s="1"/>
      <c r="X169" s="1" t="s">
        <v>40</v>
      </c>
      <c r="Y169" s="1"/>
      <c r="Z169" s="1"/>
      <c r="AA169" s="1"/>
      <c r="AB169" s="1" t="s">
        <v>35</v>
      </c>
      <c r="AC169" s="1" t="s">
        <v>54</v>
      </c>
      <c r="AD169" s="1"/>
      <c r="AE169" s="1"/>
      <c r="AF169" s="1" t="s">
        <v>2873</v>
      </c>
      <c r="AG169" s="1" t="s">
        <v>2801</v>
      </c>
      <c r="AH169" s="1" t="s">
        <v>65</v>
      </c>
      <c r="AI169" s="1" t="s">
        <v>2874</v>
      </c>
    </row>
    <row r="170" spans="1:35" x14ac:dyDescent="0.2">
      <c r="A170" s="1" t="s">
        <v>2903</v>
      </c>
      <c r="B170" s="1">
        <f t="shared" si="2"/>
        <v>9</v>
      </c>
      <c r="C170" s="1" t="s">
        <v>54</v>
      </c>
      <c r="D170" s="1" t="s">
        <v>36</v>
      </c>
      <c r="E170" s="1"/>
      <c r="F170" s="1"/>
      <c r="G170" s="1"/>
      <c r="H170" s="1" t="s">
        <v>37</v>
      </c>
      <c r="I170" s="1"/>
      <c r="J170" s="1"/>
      <c r="K170" s="1"/>
      <c r="L170" s="1"/>
      <c r="M170" s="1"/>
      <c r="N170" s="1"/>
      <c r="O170" s="1" t="s">
        <v>38</v>
      </c>
      <c r="P170" s="1"/>
      <c r="Q170" s="1"/>
      <c r="R170" s="1"/>
      <c r="S170" s="1"/>
      <c r="T170" s="1" t="s">
        <v>39</v>
      </c>
      <c r="U170" s="1"/>
      <c r="V170" s="1"/>
      <c r="W170" s="1"/>
      <c r="X170" s="1" t="s">
        <v>40</v>
      </c>
      <c r="Y170" s="1"/>
      <c r="Z170" s="1"/>
      <c r="AA170" s="1"/>
      <c r="AB170" s="1" t="s">
        <v>35</v>
      </c>
      <c r="AC170" s="1" t="s">
        <v>54</v>
      </c>
      <c r="AD170" s="1"/>
      <c r="AE170" s="1"/>
      <c r="AF170" s="1" t="s">
        <v>394</v>
      </c>
      <c r="AG170" s="1"/>
      <c r="AH170" s="1" t="s">
        <v>396</v>
      </c>
      <c r="AI170" s="1" t="s">
        <v>932</v>
      </c>
    </row>
    <row r="171" spans="1:35" x14ac:dyDescent="0.2">
      <c r="A171" s="1" t="s">
        <v>2923</v>
      </c>
      <c r="B171" s="1">
        <f t="shared" si="2"/>
        <v>8</v>
      </c>
      <c r="C171" s="1" t="s">
        <v>54</v>
      </c>
      <c r="D171" s="1" t="s">
        <v>36</v>
      </c>
      <c r="E171" s="1"/>
      <c r="F171" s="1"/>
      <c r="G171" s="1"/>
      <c r="H171" s="1" t="s">
        <v>37</v>
      </c>
      <c r="I171" s="1"/>
      <c r="J171" s="1"/>
      <c r="K171" s="1"/>
      <c r="L171" s="1"/>
      <c r="M171" s="1"/>
      <c r="N171" s="1"/>
      <c r="O171" s="1" t="s">
        <v>38</v>
      </c>
      <c r="P171" s="1"/>
      <c r="Q171" s="1"/>
      <c r="R171" s="1"/>
      <c r="S171" s="1"/>
      <c r="T171" s="1" t="s">
        <v>39</v>
      </c>
      <c r="U171" s="1"/>
      <c r="V171" s="1"/>
      <c r="W171" s="1"/>
      <c r="X171" s="1" t="s">
        <v>40</v>
      </c>
      <c r="Y171" s="1"/>
      <c r="Z171" s="1"/>
      <c r="AA171" s="1"/>
      <c r="AB171" s="1" t="s">
        <v>35</v>
      </c>
      <c r="AC171" s="1" t="s">
        <v>54</v>
      </c>
      <c r="AD171" s="1"/>
      <c r="AE171" s="1"/>
      <c r="AF171" s="1"/>
      <c r="AG171" s="1" t="s">
        <v>45</v>
      </c>
      <c r="AH171" s="1"/>
      <c r="AI171" s="1" t="s">
        <v>46</v>
      </c>
    </row>
    <row r="172" spans="1:35" x14ac:dyDescent="0.2">
      <c r="A172" s="1" t="s">
        <v>2973</v>
      </c>
      <c r="B172" s="1">
        <f t="shared" si="2"/>
        <v>13</v>
      </c>
      <c r="C172" s="1" t="s">
        <v>54</v>
      </c>
      <c r="D172" s="1" t="s">
        <v>36</v>
      </c>
      <c r="E172" s="1"/>
      <c r="F172" s="1"/>
      <c r="G172" s="1"/>
      <c r="H172" s="1" t="s">
        <v>37</v>
      </c>
      <c r="I172" s="1"/>
      <c r="J172" s="1"/>
      <c r="K172" s="1"/>
      <c r="L172" s="1"/>
      <c r="M172" s="1"/>
      <c r="N172" s="1"/>
      <c r="O172" s="1" t="s">
        <v>38</v>
      </c>
      <c r="P172" s="1"/>
      <c r="Q172" s="1"/>
      <c r="R172" s="1"/>
      <c r="S172" s="1"/>
      <c r="T172" s="1" t="s">
        <v>39</v>
      </c>
      <c r="U172" s="1"/>
      <c r="V172" s="1"/>
      <c r="W172" s="1"/>
      <c r="X172" s="1" t="s">
        <v>40</v>
      </c>
      <c r="Y172" s="1"/>
      <c r="Z172" s="1"/>
      <c r="AA172" s="1"/>
      <c r="AB172" s="1" t="s">
        <v>35</v>
      </c>
      <c r="AC172" s="1" t="s">
        <v>54</v>
      </c>
      <c r="AD172" s="1"/>
      <c r="AE172" s="1"/>
      <c r="AF172" s="1"/>
      <c r="AG172" s="1" t="s">
        <v>41</v>
      </c>
      <c r="AH172" s="1" t="s">
        <v>55</v>
      </c>
      <c r="AI172" s="1" t="s">
        <v>56</v>
      </c>
    </row>
    <row r="173" spans="1:35" x14ac:dyDescent="0.2">
      <c r="A173" s="1" t="s">
        <v>2993</v>
      </c>
      <c r="B173" s="1">
        <f t="shared" si="2"/>
        <v>8</v>
      </c>
      <c r="C173" s="1" t="s">
        <v>54</v>
      </c>
      <c r="D173" s="1" t="s">
        <v>36</v>
      </c>
      <c r="E173" s="1"/>
      <c r="F173" s="1"/>
      <c r="G173" s="1"/>
      <c r="H173" s="1" t="s">
        <v>37</v>
      </c>
      <c r="I173" s="1"/>
      <c r="J173" s="1"/>
      <c r="K173" s="1"/>
      <c r="L173" s="1"/>
      <c r="M173" s="1"/>
      <c r="N173" s="1"/>
      <c r="O173" s="1" t="s">
        <v>38</v>
      </c>
      <c r="P173" s="1"/>
      <c r="Q173" s="1"/>
      <c r="R173" s="1"/>
      <c r="S173" s="1"/>
      <c r="T173" s="1" t="s">
        <v>39</v>
      </c>
      <c r="U173" s="1"/>
      <c r="V173" s="1"/>
      <c r="W173" s="1"/>
      <c r="X173" s="1" t="s">
        <v>40</v>
      </c>
      <c r="Y173" s="1"/>
      <c r="Z173" s="1"/>
      <c r="AA173" s="1"/>
      <c r="AB173" s="1" t="s">
        <v>35</v>
      </c>
      <c r="AC173" s="1" t="s">
        <v>54</v>
      </c>
      <c r="AD173" s="1"/>
      <c r="AE173" s="1"/>
      <c r="AF173" s="1" t="s">
        <v>2994</v>
      </c>
      <c r="AG173" s="1" t="s">
        <v>2995</v>
      </c>
      <c r="AH173" s="1"/>
      <c r="AI173" s="1" t="s">
        <v>2996</v>
      </c>
    </row>
    <row r="174" spans="1:35" x14ac:dyDescent="0.2">
      <c r="A174" s="1" t="s">
        <v>3015</v>
      </c>
      <c r="B174" s="1">
        <f t="shared" si="2"/>
        <v>12</v>
      </c>
      <c r="C174" s="1" t="s">
        <v>54</v>
      </c>
      <c r="D174" s="1" t="s">
        <v>36</v>
      </c>
      <c r="E174" s="1"/>
      <c r="F174" s="1"/>
      <c r="G174" s="1"/>
      <c r="H174" s="1" t="s">
        <v>37</v>
      </c>
      <c r="I174" s="1"/>
      <c r="J174" s="1"/>
      <c r="K174" s="1"/>
      <c r="L174" s="1"/>
      <c r="M174" s="1"/>
      <c r="N174" s="1"/>
      <c r="O174" s="1" t="s">
        <v>38</v>
      </c>
      <c r="P174" s="1"/>
      <c r="Q174" s="1"/>
      <c r="R174" s="1"/>
      <c r="S174" s="1"/>
      <c r="T174" s="1" t="s">
        <v>39</v>
      </c>
      <c r="U174" s="1"/>
      <c r="V174" s="1"/>
      <c r="W174" s="1"/>
      <c r="X174" s="1" t="s">
        <v>40</v>
      </c>
      <c r="Y174" s="1"/>
      <c r="Z174" s="1"/>
      <c r="AA174" s="1"/>
      <c r="AB174" s="1" t="s">
        <v>35</v>
      </c>
      <c r="AC174" s="1" t="s">
        <v>54</v>
      </c>
      <c r="AD174" s="1"/>
      <c r="AE174" s="1"/>
      <c r="AF174" s="1"/>
      <c r="AG174" s="1"/>
      <c r="AH174" s="1"/>
      <c r="AI174" s="1"/>
    </row>
    <row r="175" spans="1:35" x14ac:dyDescent="0.2">
      <c r="A175" s="1" t="s">
        <v>3024</v>
      </c>
      <c r="B175" s="1">
        <f t="shared" si="2"/>
        <v>10</v>
      </c>
      <c r="C175" s="1" t="s">
        <v>54</v>
      </c>
      <c r="D175" s="1" t="s">
        <v>36</v>
      </c>
      <c r="E175" s="1"/>
      <c r="F175" s="1"/>
      <c r="G175" s="1"/>
      <c r="H175" s="1" t="s">
        <v>37</v>
      </c>
      <c r="I175" s="1"/>
      <c r="J175" s="1"/>
      <c r="K175" s="1"/>
      <c r="L175" s="1"/>
      <c r="M175" s="1"/>
      <c r="N175" s="1"/>
      <c r="O175" s="1" t="s">
        <v>38</v>
      </c>
      <c r="P175" s="1"/>
      <c r="Q175" s="1"/>
      <c r="R175" s="1"/>
      <c r="S175" s="1"/>
      <c r="T175" s="1" t="s">
        <v>39</v>
      </c>
      <c r="U175" s="1"/>
      <c r="V175" s="1"/>
      <c r="W175" s="1"/>
      <c r="X175" s="1" t="s">
        <v>40</v>
      </c>
      <c r="Y175" s="1"/>
      <c r="Z175" s="1"/>
      <c r="AA175" s="1"/>
      <c r="AB175" s="1" t="s">
        <v>35</v>
      </c>
      <c r="AC175" s="1" t="s">
        <v>54</v>
      </c>
      <c r="AD175" s="1"/>
      <c r="AE175" s="1"/>
      <c r="AF175" s="1"/>
      <c r="AG175" s="1"/>
      <c r="AH175" s="1"/>
      <c r="AI175" s="1"/>
    </row>
    <row r="176" spans="1:35" x14ac:dyDescent="0.2">
      <c r="A176" s="1" t="s">
        <v>3027</v>
      </c>
      <c r="B176" s="1">
        <f t="shared" si="2"/>
        <v>12</v>
      </c>
      <c r="C176" s="1" t="s">
        <v>54</v>
      </c>
      <c r="D176" s="1" t="s">
        <v>36</v>
      </c>
      <c r="E176" s="1"/>
      <c r="F176" s="1"/>
      <c r="G176" s="1"/>
      <c r="H176" s="1" t="s">
        <v>37</v>
      </c>
      <c r="I176" s="1"/>
      <c r="J176" s="1"/>
      <c r="K176" s="1"/>
      <c r="L176" s="1"/>
      <c r="M176" s="1"/>
      <c r="N176" s="1"/>
      <c r="O176" s="1" t="s">
        <v>38</v>
      </c>
      <c r="P176" s="1"/>
      <c r="Q176" s="1"/>
      <c r="R176" s="1"/>
      <c r="S176" s="1"/>
      <c r="T176" s="1" t="s">
        <v>39</v>
      </c>
      <c r="U176" s="1"/>
      <c r="V176" s="1"/>
      <c r="W176" s="1"/>
      <c r="X176" s="1" t="s">
        <v>40</v>
      </c>
      <c r="Y176" s="1"/>
      <c r="Z176" s="1"/>
      <c r="AA176" s="1"/>
      <c r="AB176" s="1" t="s">
        <v>35</v>
      </c>
      <c r="AC176" s="1" t="s">
        <v>54</v>
      </c>
      <c r="AD176" s="1"/>
      <c r="AE176" s="1"/>
      <c r="AF176" s="1"/>
      <c r="AG176" s="1"/>
      <c r="AH176" s="1"/>
      <c r="AI176" s="1"/>
    </row>
    <row r="177" spans="1:35" x14ac:dyDescent="0.2">
      <c r="A177" s="1" t="s">
        <v>3028</v>
      </c>
      <c r="B177" s="1">
        <f t="shared" si="2"/>
        <v>9</v>
      </c>
      <c r="C177" s="1" t="s">
        <v>54</v>
      </c>
      <c r="D177" s="1" t="s">
        <v>36</v>
      </c>
      <c r="E177" s="1"/>
      <c r="F177" s="1"/>
      <c r="G177" s="1"/>
      <c r="H177" s="1" t="s">
        <v>37</v>
      </c>
      <c r="I177" s="1"/>
      <c r="J177" s="1"/>
      <c r="K177" s="1"/>
      <c r="L177" s="1"/>
      <c r="M177" s="1"/>
      <c r="N177" s="1"/>
      <c r="O177" s="1" t="s">
        <v>38</v>
      </c>
      <c r="P177" s="1"/>
      <c r="Q177" s="1"/>
      <c r="R177" s="1"/>
      <c r="S177" s="1"/>
      <c r="T177" s="1" t="s">
        <v>39</v>
      </c>
      <c r="U177" s="1"/>
      <c r="V177" s="1"/>
      <c r="W177" s="1"/>
      <c r="X177" s="1" t="s">
        <v>40</v>
      </c>
      <c r="Y177" s="1"/>
      <c r="Z177" s="1"/>
      <c r="AA177" s="1"/>
      <c r="AB177" s="1" t="s">
        <v>35</v>
      </c>
      <c r="AC177" s="1" t="s">
        <v>54</v>
      </c>
      <c r="AD177" s="1"/>
      <c r="AE177" s="1"/>
      <c r="AF177" s="1" t="s">
        <v>1276</v>
      </c>
      <c r="AG177" s="1" t="s">
        <v>41</v>
      </c>
      <c r="AH177" s="1" t="s">
        <v>1277</v>
      </c>
      <c r="AI177" s="1" t="s">
        <v>1278</v>
      </c>
    </row>
    <row r="178" spans="1:35" x14ac:dyDescent="0.2">
      <c r="A178" s="1" t="s">
        <v>3046</v>
      </c>
      <c r="B178" s="1">
        <f t="shared" si="2"/>
        <v>11</v>
      </c>
      <c r="C178" s="1" t="s">
        <v>54</v>
      </c>
      <c r="D178" s="1" t="s">
        <v>36</v>
      </c>
      <c r="E178" s="1"/>
      <c r="F178" s="1"/>
      <c r="G178" s="1"/>
      <c r="H178" s="1" t="s">
        <v>37</v>
      </c>
      <c r="I178" s="1"/>
      <c r="J178" s="1"/>
      <c r="K178" s="1"/>
      <c r="L178" s="1"/>
      <c r="M178" s="1"/>
      <c r="N178" s="1"/>
      <c r="O178" s="1" t="s">
        <v>38</v>
      </c>
      <c r="P178" s="1"/>
      <c r="Q178" s="1"/>
      <c r="R178" s="1"/>
      <c r="S178" s="1"/>
      <c r="T178" s="1" t="s">
        <v>39</v>
      </c>
      <c r="U178" s="1"/>
      <c r="V178" s="1"/>
      <c r="W178" s="1"/>
      <c r="X178" s="1" t="s">
        <v>40</v>
      </c>
      <c r="Y178" s="1"/>
      <c r="Z178" s="1"/>
      <c r="AA178" s="1"/>
      <c r="AB178" s="1" t="s">
        <v>35</v>
      </c>
      <c r="AC178" s="1" t="s">
        <v>54</v>
      </c>
      <c r="AD178" s="1"/>
      <c r="AE178" s="1"/>
      <c r="AF178" s="1" t="s">
        <v>3047</v>
      </c>
      <c r="AG178" s="1" t="s">
        <v>270</v>
      </c>
      <c r="AH178" s="1" t="s">
        <v>65</v>
      </c>
      <c r="AI178" s="1" t="s">
        <v>3048</v>
      </c>
    </row>
    <row r="179" spans="1:35" x14ac:dyDescent="0.2">
      <c r="A179" s="1" t="s">
        <v>3069</v>
      </c>
      <c r="B179" s="1">
        <f t="shared" si="2"/>
        <v>12</v>
      </c>
      <c r="C179" s="1" t="s">
        <v>54</v>
      </c>
      <c r="D179" s="1" t="s">
        <v>36</v>
      </c>
      <c r="E179" s="1"/>
      <c r="F179" s="1"/>
      <c r="G179" s="1"/>
      <c r="H179" s="1" t="s">
        <v>37</v>
      </c>
      <c r="I179" s="1"/>
      <c r="J179" s="1"/>
      <c r="K179" s="1"/>
      <c r="L179" s="1"/>
      <c r="M179" s="1"/>
      <c r="N179" s="1"/>
      <c r="O179" s="1" t="s">
        <v>38</v>
      </c>
      <c r="P179" s="1"/>
      <c r="Q179" s="1"/>
      <c r="R179" s="1"/>
      <c r="S179" s="1"/>
      <c r="T179" s="1" t="s">
        <v>39</v>
      </c>
      <c r="U179" s="1"/>
      <c r="V179" s="1"/>
      <c r="W179" s="1"/>
      <c r="X179" s="1" t="s">
        <v>40</v>
      </c>
      <c r="Y179" s="1"/>
      <c r="Z179" s="1"/>
      <c r="AA179" s="1"/>
      <c r="AB179" s="1" t="s">
        <v>35</v>
      </c>
      <c r="AC179" s="1" t="s">
        <v>54</v>
      </c>
      <c r="AD179" s="1"/>
      <c r="AE179" s="1"/>
      <c r="AF179" s="1" t="s">
        <v>3070</v>
      </c>
      <c r="AG179" s="1" t="s">
        <v>3071</v>
      </c>
      <c r="AH179" s="1"/>
      <c r="AI179" s="1" t="s">
        <v>3072</v>
      </c>
    </row>
    <row r="180" spans="1:35" x14ac:dyDescent="0.2">
      <c r="A180" s="1" t="s">
        <v>3076</v>
      </c>
      <c r="B180" s="1">
        <f t="shared" si="2"/>
        <v>15</v>
      </c>
      <c r="C180" s="1" t="s">
        <v>54</v>
      </c>
      <c r="D180" s="1" t="s">
        <v>36</v>
      </c>
      <c r="E180" s="1"/>
      <c r="F180" s="1"/>
      <c r="G180" s="1"/>
      <c r="H180" s="1" t="s">
        <v>37</v>
      </c>
      <c r="I180" s="1"/>
      <c r="J180" s="1"/>
      <c r="K180" s="1"/>
      <c r="L180" s="1"/>
      <c r="M180" s="1"/>
      <c r="N180" s="1"/>
      <c r="O180" s="1" t="s">
        <v>38</v>
      </c>
      <c r="P180" s="1"/>
      <c r="Q180" s="1"/>
      <c r="R180" s="1"/>
      <c r="S180" s="1"/>
      <c r="T180" s="1" t="s">
        <v>39</v>
      </c>
      <c r="U180" s="1"/>
      <c r="V180" s="1"/>
      <c r="W180" s="1"/>
      <c r="X180" s="1" t="s">
        <v>40</v>
      </c>
      <c r="Y180" s="1"/>
      <c r="Z180" s="1"/>
      <c r="AA180" s="1"/>
      <c r="AB180" s="1" t="s">
        <v>35</v>
      </c>
      <c r="AC180" s="1" t="s">
        <v>54</v>
      </c>
      <c r="AD180" s="1"/>
      <c r="AE180" s="1"/>
      <c r="AF180" s="1" t="s">
        <v>1429</v>
      </c>
      <c r="AG180" s="1" t="s">
        <v>1430</v>
      </c>
      <c r="AH180" s="1" t="s">
        <v>65</v>
      </c>
      <c r="AI180" s="1" t="s">
        <v>1431</v>
      </c>
    </row>
    <row r="181" spans="1:35" x14ac:dyDescent="0.2">
      <c r="A181" s="1" t="s">
        <v>3123</v>
      </c>
      <c r="B181" s="1">
        <f t="shared" si="2"/>
        <v>9</v>
      </c>
      <c r="C181" s="1" t="s">
        <v>54</v>
      </c>
      <c r="D181" s="1" t="s">
        <v>36</v>
      </c>
      <c r="E181" s="1"/>
      <c r="F181" s="1"/>
      <c r="G181" s="1"/>
      <c r="H181" s="1" t="s">
        <v>37</v>
      </c>
      <c r="I181" s="1"/>
      <c r="J181" s="1"/>
      <c r="K181" s="1"/>
      <c r="L181" s="1"/>
      <c r="M181" s="1"/>
      <c r="N181" s="1"/>
      <c r="O181" s="1" t="s">
        <v>38</v>
      </c>
      <c r="P181" s="1"/>
      <c r="Q181" s="1"/>
      <c r="R181" s="1"/>
      <c r="S181" s="1"/>
      <c r="T181" s="1" t="s">
        <v>39</v>
      </c>
      <c r="U181" s="1"/>
      <c r="V181" s="1"/>
      <c r="W181" s="1"/>
      <c r="X181" s="1" t="s">
        <v>40</v>
      </c>
      <c r="Y181" s="1"/>
      <c r="Z181" s="1"/>
      <c r="AA181" s="1"/>
      <c r="AB181" s="1" t="s">
        <v>35</v>
      </c>
      <c r="AC181" s="1" t="s">
        <v>54</v>
      </c>
      <c r="AD181" s="1"/>
      <c r="AE181" s="1"/>
      <c r="AF181" s="1"/>
      <c r="AG181" s="1"/>
      <c r="AH181" s="1"/>
      <c r="AI181" s="1"/>
    </row>
    <row r="182" spans="1:35" x14ac:dyDescent="0.2">
      <c r="A182" s="1" t="s">
        <v>3138</v>
      </c>
      <c r="B182" s="1">
        <f t="shared" si="2"/>
        <v>11</v>
      </c>
      <c r="C182" s="1" t="s">
        <v>54</v>
      </c>
      <c r="D182" s="1" t="s">
        <v>36</v>
      </c>
      <c r="E182" s="1"/>
      <c r="F182" s="1"/>
      <c r="G182" s="1"/>
      <c r="H182" s="1" t="s">
        <v>37</v>
      </c>
      <c r="I182" s="1"/>
      <c r="J182" s="1"/>
      <c r="K182" s="1"/>
      <c r="L182" s="1"/>
      <c r="M182" s="1"/>
      <c r="N182" s="1"/>
      <c r="O182" s="1" t="s">
        <v>38</v>
      </c>
      <c r="P182" s="1"/>
      <c r="Q182" s="1"/>
      <c r="R182" s="1"/>
      <c r="S182" s="1"/>
      <c r="T182" s="1" t="s">
        <v>39</v>
      </c>
      <c r="U182" s="1"/>
      <c r="V182" s="1"/>
      <c r="W182" s="1"/>
      <c r="X182" s="1" t="s">
        <v>40</v>
      </c>
      <c r="Y182" s="1"/>
      <c r="Z182" s="1"/>
      <c r="AA182" s="1"/>
      <c r="AB182" s="1" t="s">
        <v>35</v>
      </c>
      <c r="AC182" s="1" t="s">
        <v>54</v>
      </c>
      <c r="AD182" s="1"/>
      <c r="AE182" s="1"/>
      <c r="AF182" s="1"/>
      <c r="AG182" s="1" t="s">
        <v>1100</v>
      </c>
      <c r="AH182" s="1"/>
      <c r="AI182" s="1" t="s">
        <v>1684</v>
      </c>
    </row>
    <row r="183" spans="1:35" x14ac:dyDescent="0.2">
      <c r="A183" s="1" t="s">
        <v>3161</v>
      </c>
      <c r="B183" s="1">
        <f t="shared" si="2"/>
        <v>10</v>
      </c>
      <c r="C183" s="1" t="s">
        <v>54</v>
      </c>
      <c r="D183" s="1" t="s">
        <v>36</v>
      </c>
      <c r="E183" s="1"/>
      <c r="F183" s="1"/>
      <c r="G183" s="1"/>
      <c r="H183" s="1" t="s">
        <v>37</v>
      </c>
      <c r="I183" s="1"/>
      <c r="J183" s="1"/>
      <c r="K183" s="1"/>
      <c r="L183" s="1"/>
      <c r="M183" s="1"/>
      <c r="N183" s="1"/>
      <c r="O183" s="1" t="s">
        <v>38</v>
      </c>
      <c r="P183" s="1"/>
      <c r="Q183" s="1"/>
      <c r="R183" s="1"/>
      <c r="S183" s="1"/>
      <c r="T183" s="1" t="s">
        <v>39</v>
      </c>
      <c r="U183" s="1"/>
      <c r="V183" s="1"/>
      <c r="W183" s="1"/>
      <c r="X183" s="1" t="s">
        <v>40</v>
      </c>
      <c r="Y183" s="1"/>
      <c r="Z183" s="1"/>
      <c r="AA183" s="1"/>
      <c r="AB183" s="1" t="s">
        <v>35</v>
      </c>
      <c r="AC183" s="1" t="s">
        <v>54</v>
      </c>
      <c r="AD183" s="1"/>
      <c r="AE183" s="1"/>
      <c r="AF183" s="1"/>
      <c r="AG183" s="1"/>
      <c r="AH183" s="1"/>
      <c r="AI183" s="1" t="s">
        <v>1346</v>
      </c>
    </row>
    <row r="184" spans="1:35" x14ac:dyDescent="0.2">
      <c r="A184" s="1" t="s">
        <v>3179</v>
      </c>
      <c r="B184" s="1">
        <f t="shared" si="2"/>
        <v>9</v>
      </c>
      <c r="C184" s="1" t="s">
        <v>54</v>
      </c>
      <c r="D184" s="1" t="s">
        <v>36</v>
      </c>
      <c r="E184" s="1"/>
      <c r="F184" s="1"/>
      <c r="G184" s="1"/>
      <c r="H184" s="1" t="s">
        <v>37</v>
      </c>
      <c r="I184" s="1"/>
      <c r="J184" s="1"/>
      <c r="K184" s="1"/>
      <c r="L184" s="1"/>
      <c r="M184" s="1"/>
      <c r="N184" s="1"/>
      <c r="O184" s="1" t="s">
        <v>38</v>
      </c>
      <c r="P184" s="1"/>
      <c r="Q184" s="1"/>
      <c r="R184" s="1"/>
      <c r="S184" s="1"/>
      <c r="T184" s="1" t="s">
        <v>39</v>
      </c>
      <c r="U184" s="1"/>
      <c r="V184" s="1"/>
      <c r="W184" s="1"/>
      <c r="X184" s="1" t="s">
        <v>40</v>
      </c>
      <c r="Y184" s="1"/>
      <c r="Z184" s="1"/>
      <c r="AA184" s="1"/>
      <c r="AB184" s="1" t="s">
        <v>35</v>
      </c>
      <c r="AC184" s="1" t="s">
        <v>54</v>
      </c>
      <c r="AD184" s="1"/>
      <c r="AE184" s="1"/>
      <c r="AF184" s="1" t="s">
        <v>1280</v>
      </c>
      <c r="AG184" s="1" t="s">
        <v>3180</v>
      </c>
      <c r="AH184" s="1" t="s">
        <v>65</v>
      </c>
      <c r="AI184" s="1" t="s">
        <v>3181</v>
      </c>
    </row>
    <row r="185" spans="1:35" x14ac:dyDescent="0.2">
      <c r="A185" s="1" t="s">
        <v>3203</v>
      </c>
      <c r="B185" s="1">
        <f t="shared" si="2"/>
        <v>11</v>
      </c>
      <c r="C185" s="1" t="s">
        <v>54</v>
      </c>
      <c r="D185" s="1" t="s">
        <v>36</v>
      </c>
      <c r="E185" s="1"/>
      <c r="F185" s="1"/>
      <c r="G185" s="1"/>
      <c r="H185" s="1" t="s">
        <v>37</v>
      </c>
      <c r="I185" s="1"/>
      <c r="J185" s="1"/>
      <c r="K185" s="1"/>
      <c r="L185" s="1"/>
      <c r="M185" s="1"/>
      <c r="N185" s="1"/>
      <c r="O185" s="1" t="s">
        <v>38</v>
      </c>
      <c r="P185" s="1"/>
      <c r="Q185" s="1"/>
      <c r="R185" s="1"/>
      <c r="S185" s="1"/>
      <c r="T185" s="1" t="s">
        <v>39</v>
      </c>
      <c r="U185" s="1"/>
      <c r="V185" s="1"/>
      <c r="W185" s="1"/>
      <c r="X185" s="1" t="s">
        <v>40</v>
      </c>
      <c r="Y185" s="1"/>
      <c r="Z185" s="1"/>
      <c r="AA185" s="1"/>
      <c r="AB185" s="1" t="s">
        <v>35</v>
      </c>
      <c r="AC185" s="1" t="s">
        <v>54</v>
      </c>
      <c r="AD185" s="1"/>
      <c r="AE185" s="1"/>
      <c r="AF185" s="1" t="s">
        <v>1143</v>
      </c>
      <c r="AG185" s="1" t="s">
        <v>1138</v>
      </c>
      <c r="AH185" s="1" t="s">
        <v>65</v>
      </c>
      <c r="AI185" s="1" t="s">
        <v>3204</v>
      </c>
    </row>
    <row r="186" spans="1:35" x14ac:dyDescent="0.2">
      <c r="A186" s="1" t="s">
        <v>3205</v>
      </c>
      <c r="B186" s="1">
        <f t="shared" si="2"/>
        <v>11</v>
      </c>
      <c r="C186" s="1" t="s">
        <v>54</v>
      </c>
      <c r="D186" s="1" t="s">
        <v>36</v>
      </c>
      <c r="E186" s="1"/>
      <c r="F186" s="1"/>
      <c r="G186" s="1"/>
      <c r="H186" s="1" t="s">
        <v>37</v>
      </c>
      <c r="I186" s="1"/>
      <c r="J186" s="1"/>
      <c r="K186" s="1"/>
      <c r="L186" s="1"/>
      <c r="M186" s="1"/>
      <c r="N186" s="1"/>
      <c r="O186" s="1" t="s">
        <v>38</v>
      </c>
      <c r="P186" s="1"/>
      <c r="Q186" s="1"/>
      <c r="R186" s="1"/>
      <c r="S186" s="1"/>
      <c r="T186" s="1" t="s">
        <v>39</v>
      </c>
      <c r="U186" s="1"/>
      <c r="V186" s="1"/>
      <c r="W186" s="1"/>
      <c r="X186" s="1" t="s">
        <v>40</v>
      </c>
      <c r="Y186" s="1"/>
      <c r="Z186" s="1"/>
      <c r="AA186" s="1"/>
      <c r="AB186" s="1" t="s">
        <v>35</v>
      </c>
      <c r="AC186" s="1" t="s">
        <v>54</v>
      </c>
      <c r="AD186" s="1"/>
      <c r="AE186" s="1"/>
      <c r="AF186" s="1" t="s">
        <v>1846</v>
      </c>
      <c r="AG186" s="1" t="s">
        <v>161</v>
      </c>
      <c r="AH186" s="1"/>
      <c r="AI186" s="1" t="s">
        <v>1847</v>
      </c>
    </row>
    <row r="187" spans="1:35" x14ac:dyDescent="0.2">
      <c r="A187" s="1" t="s">
        <v>3211</v>
      </c>
      <c r="B187" s="1">
        <f t="shared" si="2"/>
        <v>13</v>
      </c>
      <c r="C187" s="1" t="s">
        <v>54</v>
      </c>
      <c r="D187" s="1" t="s">
        <v>36</v>
      </c>
      <c r="E187" s="1"/>
      <c r="F187" s="1"/>
      <c r="G187" s="1"/>
      <c r="H187" s="1" t="s">
        <v>37</v>
      </c>
      <c r="I187" s="1"/>
      <c r="J187" s="1"/>
      <c r="K187" s="1"/>
      <c r="L187" s="1"/>
      <c r="M187" s="1"/>
      <c r="N187" s="1"/>
      <c r="O187" s="1" t="s">
        <v>38</v>
      </c>
      <c r="P187" s="1"/>
      <c r="Q187" s="1"/>
      <c r="R187" s="1"/>
      <c r="S187" s="1"/>
      <c r="T187" s="1" t="s">
        <v>39</v>
      </c>
      <c r="U187" s="1"/>
      <c r="V187" s="1"/>
      <c r="W187" s="1"/>
      <c r="X187" s="1" t="s">
        <v>40</v>
      </c>
      <c r="Y187" s="1"/>
      <c r="Z187" s="1"/>
      <c r="AA187" s="1"/>
      <c r="AB187" s="1" t="s">
        <v>35</v>
      </c>
      <c r="AC187" s="1" t="s">
        <v>54</v>
      </c>
      <c r="AD187" s="1"/>
      <c r="AE187" s="1"/>
      <c r="AF187" s="1"/>
      <c r="AG187" s="1"/>
      <c r="AH187" s="1" t="s">
        <v>142</v>
      </c>
      <c r="AI187" s="1"/>
    </row>
    <row r="188" spans="1:35" x14ac:dyDescent="0.2">
      <c r="A188" s="1" t="s">
        <v>3219</v>
      </c>
      <c r="B188" s="1">
        <f t="shared" si="2"/>
        <v>9</v>
      </c>
      <c r="C188" s="1" t="s">
        <v>54</v>
      </c>
      <c r="D188" s="1" t="s">
        <v>36</v>
      </c>
      <c r="E188" s="1"/>
      <c r="F188" s="1"/>
      <c r="G188" s="1"/>
      <c r="H188" s="1" t="s">
        <v>37</v>
      </c>
      <c r="I188" s="1"/>
      <c r="J188" s="1"/>
      <c r="K188" s="1"/>
      <c r="L188" s="1"/>
      <c r="M188" s="1"/>
      <c r="N188" s="1"/>
      <c r="O188" s="1" t="s">
        <v>38</v>
      </c>
      <c r="P188" s="1"/>
      <c r="Q188" s="1"/>
      <c r="R188" s="1"/>
      <c r="S188" s="1"/>
      <c r="T188" s="1" t="s">
        <v>39</v>
      </c>
      <c r="U188" s="1"/>
      <c r="V188" s="1"/>
      <c r="W188" s="1"/>
      <c r="X188" s="1" t="s">
        <v>40</v>
      </c>
      <c r="Y188" s="1"/>
      <c r="Z188" s="1"/>
      <c r="AA188" s="1"/>
      <c r="AB188" s="1" t="s">
        <v>35</v>
      </c>
      <c r="AC188" s="1" t="s">
        <v>54</v>
      </c>
      <c r="AD188" s="1"/>
      <c r="AE188" s="1"/>
      <c r="AF188" s="1"/>
      <c r="AG188" s="1"/>
      <c r="AH188" s="1" t="s">
        <v>55</v>
      </c>
      <c r="AI188" s="1" t="s">
        <v>1239</v>
      </c>
    </row>
    <row r="189" spans="1:35" x14ac:dyDescent="0.2">
      <c r="A189" s="1" t="s">
        <v>3241</v>
      </c>
      <c r="B189" s="1">
        <f t="shared" si="2"/>
        <v>13</v>
      </c>
      <c r="C189" s="1" t="s">
        <v>54</v>
      </c>
      <c r="D189" s="1" t="s">
        <v>36</v>
      </c>
      <c r="E189" s="1"/>
      <c r="F189" s="1"/>
      <c r="G189" s="1"/>
      <c r="H189" s="1" t="s">
        <v>37</v>
      </c>
      <c r="I189" s="1"/>
      <c r="J189" s="1"/>
      <c r="K189" s="1"/>
      <c r="L189" s="1"/>
      <c r="M189" s="1"/>
      <c r="N189" s="1"/>
      <c r="O189" s="1" t="s">
        <v>38</v>
      </c>
      <c r="P189" s="1"/>
      <c r="Q189" s="1"/>
      <c r="R189" s="1"/>
      <c r="S189" s="1"/>
      <c r="T189" s="1" t="s">
        <v>39</v>
      </c>
      <c r="U189" s="1"/>
      <c r="V189" s="1"/>
      <c r="W189" s="1"/>
      <c r="X189" s="1" t="s">
        <v>40</v>
      </c>
      <c r="Y189" s="1"/>
      <c r="Z189" s="1"/>
      <c r="AA189" s="1"/>
      <c r="AB189" s="1" t="s">
        <v>35</v>
      </c>
      <c r="AC189" s="1" t="s">
        <v>54</v>
      </c>
      <c r="AD189" s="1"/>
      <c r="AE189" s="1"/>
      <c r="AF189" s="1" t="s">
        <v>2591</v>
      </c>
      <c r="AG189" s="1" t="s">
        <v>961</v>
      </c>
      <c r="AH189" s="1"/>
      <c r="AI189" s="1" t="s">
        <v>2592</v>
      </c>
    </row>
    <row r="190" spans="1:35" x14ac:dyDescent="0.2">
      <c r="A190" s="1" t="s">
        <v>3246</v>
      </c>
      <c r="B190" s="1">
        <f t="shared" si="2"/>
        <v>10</v>
      </c>
      <c r="C190" s="1" t="s">
        <v>54</v>
      </c>
      <c r="D190" s="1" t="s">
        <v>36</v>
      </c>
      <c r="E190" s="1"/>
      <c r="F190" s="1"/>
      <c r="G190" s="1"/>
      <c r="H190" s="1" t="s">
        <v>37</v>
      </c>
      <c r="I190" s="1"/>
      <c r="J190" s="1"/>
      <c r="K190" s="1"/>
      <c r="L190" s="1"/>
      <c r="M190" s="1"/>
      <c r="N190" s="1"/>
      <c r="O190" s="1" t="s">
        <v>38</v>
      </c>
      <c r="P190" s="1"/>
      <c r="Q190" s="1"/>
      <c r="R190" s="1"/>
      <c r="S190" s="1"/>
      <c r="T190" s="1" t="s">
        <v>39</v>
      </c>
      <c r="U190" s="1"/>
      <c r="V190" s="1"/>
      <c r="W190" s="1"/>
      <c r="X190" s="1" t="s">
        <v>40</v>
      </c>
      <c r="Y190" s="1"/>
      <c r="Z190" s="1"/>
      <c r="AA190" s="1"/>
      <c r="AB190" s="1" t="s">
        <v>35</v>
      </c>
      <c r="AC190" s="1" t="s">
        <v>54</v>
      </c>
      <c r="AD190" s="1"/>
      <c r="AE190" s="1"/>
      <c r="AF190" s="1"/>
      <c r="AG190" s="1"/>
      <c r="AH190" s="1" t="s">
        <v>142</v>
      </c>
      <c r="AI190" s="1"/>
    </row>
    <row r="191" spans="1:35" x14ac:dyDescent="0.2">
      <c r="A191" s="1" t="s">
        <v>3294</v>
      </c>
      <c r="B191" s="1">
        <f t="shared" si="2"/>
        <v>12</v>
      </c>
      <c r="C191" s="1" t="s">
        <v>54</v>
      </c>
      <c r="D191" s="1" t="s">
        <v>36</v>
      </c>
      <c r="E191" s="1"/>
      <c r="F191" s="1"/>
      <c r="G191" s="1"/>
      <c r="H191" s="1" t="s">
        <v>37</v>
      </c>
      <c r="I191" s="1"/>
      <c r="J191" s="1"/>
      <c r="K191" s="1"/>
      <c r="L191" s="1"/>
      <c r="M191" s="1"/>
      <c r="N191" s="1"/>
      <c r="O191" s="1" t="s">
        <v>38</v>
      </c>
      <c r="P191" s="1"/>
      <c r="Q191" s="1"/>
      <c r="R191" s="1"/>
      <c r="S191" s="1"/>
      <c r="T191" s="1" t="s">
        <v>39</v>
      </c>
      <c r="U191" s="1"/>
      <c r="V191" s="1"/>
      <c r="W191" s="1"/>
      <c r="X191" s="1" t="s">
        <v>40</v>
      </c>
      <c r="Y191" s="1"/>
      <c r="Z191" s="1"/>
      <c r="AA191" s="1"/>
      <c r="AB191" s="1" t="s">
        <v>35</v>
      </c>
      <c r="AC191" s="1" t="s">
        <v>54</v>
      </c>
      <c r="AD191" s="1"/>
      <c r="AE191" s="1"/>
      <c r="AF191" s="1" t="s">
        <v>3295</v>
      </c>
      <c r="AG191" s="1"/>
      <c r="AH191" s="1"/>
      <c r="AI191" s="1" t="s">
        <v>3296</v>
      </c>
    </row>
    <row r="192" spans="1:35" x14ac:dyDescent="0.2">
      <c r="A192" s="1" t="s">
        <v>3306</v>
      </c>
      <c r="B192" s="1">
        <f t="shared" si="2"/>
        <v>11</v>
      </c>
      <c r="C192" s="1" t="s">
        <v>54</v>
      </c>
      <c r="D192" s="1" t="s">
        <v>36</v>
      </c>
      <c r="E192" s="1"/>
      <c r="F192" s="1"/>
      <c r="G192" s="1"/>
      <c r="H192" s="1" t="s">
        <v>37</v>
      </c>
      <c r="I192" s="1"/>
      <c r="J192" s="1"/>
      <c r="K192" s="1"/>
      <c r="L192" s="1"/>
      <c r="M192" s="1"/>
      <c r="N192" s="1"/>
      <c r="O192" s="1" t="s">
        <v>38</v>
      </c>
      <c r="P192" s="1"/>
      <c r="Q192" s="1"/>
      <c r="R192" s="1"/>
      <c r="S192" s="1"/>
      <c r="T192" s="1" t="s">
        <v>39</v>
      </c>
      <c r="U192" s="1"/>
      <c r="V192" s="1"/>
      <c r="W192" s="1"/>
      <c r="X192" s="1" t="s">
        <v>40</v>
      </c>
      <c r="Y192" s="1"/>
      <c r="Z192" s="1"/>
      <c r="AA192" s="1"/>
      <c r="AB192" s="1" t="s">
        <v>35</v>
      </c>
      <c r="AC192" s="1" t="s">
        <v>54</v>
      </c>
      <c r="AD192" s="1"/>
      <c r="AE192" s="1"/>
      <c r="AF192" s="1" t="s">
        <v>335</v>
      </c>
      <c r="AG192" s="1" t="s">
        <v>3307</v>
      </c>
      <c r="AH192" s="1" t="s">
        <v>65</v>
      </c>
      <c r="AI192" s="1" t="s">
        <v>3308</v>
      </c>
    </row>
    <row r="193" spans="1:35" x14ac:dyDescent="0.2">
      <c r="A193" s="1" t="s">
        <v>3372</v>
      </c>
      <c r="B193" s="1">
        <f t="shared" si="2"/>
        <v>9</v>
      </c>
      <c r="C193" s="1" t="s">
        <v>54</v>
      </c>
      <c r="D193" s="1" t="s">
        <v>36</v>
      </c>
      <c r="E193" s="1"/>
      <c r="F193" s="1"/>
      <c r="G193" s="1"/>
      <c r="H193" s="1" t="s">
        <v>37</v>
      </c>
      <c r="I193" s="1"/>
      <c r="J193" s="1"/>
      <c r="K193" s="1"/>
      <c r="L193" s="1"/>
      <c r="M193" s="1"/>
      <c r="N193" s="1"/>
      <c r="O193" s="1" t="s">
        <v>38</v>
      </c>
      <c r="P193" s="1"/>
      <c r="Q193" s="1"/>
      <c r="R193" s="1"/>
      <c r="S193" s="1"/>
      <c r="T193" s="1" t="s">
        <v>39</v>
      </c>
      <c r="U193" s="1"/>
      <c r="V193" s="1"/>
      <c r="W193" s="1"/>
      <c r="X193" s="1" t="s">
        <v>40</v>
      </c>
      <c r="Y193" s="1"/>
      <c r="Z193" s="1"/>
      <c r="AA193" s="1"/>
      <c r="AB193" s="1" t="s">
        <v>35</v>
      </c>
      <c r="AC193" s="1" t="s">
        <v>54</v>
      </c>
      <c r="AD193" s="1"/>
      <c r="AE193" s="1"/>
      <c r="AF193" s="1" t="s">
        <v>908</v>
      </c>
      <c r="AG193" s="1" t="s">
        <v>3373</v>
      </c>
      <c r="AH193" s="1" t="s">
        <v>65</v>
      </c>
      <c r="AI193" s="1" t="s">
        <v>3374</v>
      </c>
    </row>
    <row r="194" spans="1:35" x14ac:dyDescent="0.2">
      <c r="A194" s="1" t="s">
        <v>3423</v>
      </c>
      <c r="B194" s="1">
        <f t="shared" si="2"/>
        <v>10</v>
      </c>
      <c r="C194" s="1" t="s">
        <v>54</v>
      </c>
      <c r="D194" s="1" t="s">
        <v>36</v>
      </c>
      <c r="E194" s="1"/>
      <c r="F194" s="1"/>
      <c r="G194" s="1"/>
      <c r="H194" s="1" t="s">
        <v>37</v>
      </c>
      <c r="I194" s="1"/>
      <c r="J194" s="1"/>
      <c r="K194" s="1"/>
      <c r="L194" s="1"/>
      <c r="M194" s="1"/>
      <c r="N194" s="1"/>
      <c r="O194" s="1" t="s">
        <v>38</v>
      </c>
      <c r="P194" s="1"/>
      <c r="Q194" s="1"/>
      <c r="R194" s="1"/>
      <c r="S194" s="1"/>
      <c r="T194" s="1" t="s">
        <v>39</v>
      </c>
      <c r="U194" s="1"/>
      <c r="V194" s="1"/>
      <c r="W194" s="1"/>
      <c r="X194" s="1" t="s">
        <v>40</v>
      </c>
      <c r="Y194" s="1"/>
      <c r="Z194" s="1"/>
      <c r="AA194" s="1"/>
      <c r="AB194" s="1" t="s">
        <v>35</v>
      </c>
      <c r="AC194" s="1" t="s">
        <v>54</v>
      </c>
      <c r="AD194" s="1"/>
      <c r="AE194" s="1"/>
      <c r="AF194" s="1" t="s">
        <v>3424</v>
      </c>
      <c r="AG194" s="1" t="s">
        <v>1022</v>
      </c>
      <c r="AH194" s="1"/>
      <c r="AI194" s="1" t="s">
        <v>3425</v>
      </c>
    </row>
    <row r="195" spans="1:35" x14ac:dyDescent="0.2">
      <c r="A195" s="1" t="s">
        <v>3432</v>
      </c>
      <c r="B195" s="1">
        <f t="shared" ref="B195:B258" si="3">LEN(A195)</f>
        <v>13</v>
      </c>
      <c r="C195" s="1" t="s">
        <v>54</v>
      </c>
      <c r="D195" s="1" t="s">
        <v>36</v>
      </c>
      <c r="E195" s="1"/>
      <c r="F195" s="1"/>
      <c r="G195" s="1"/>
      <c r="H195" s="1" t="s">
        <v>37</v>
      </c>
      <c r="I195" s="1"/>
      <c r="J195" s="1"/>
      <c r="K195" s="1"/>
      <c r="L195" s="1"/>
      <c r="M195" s="1"/>
      <c r="N195" s="1"/>
      <c r="O195" s="1" t="s">
        <v>38</v>
      </c>
      <c r="P195" s="1"/>
      <c r="Q195" s="1"/>
      <c r="R195" s="1"/>
      <c r="S195" s="1"/>
      <c r="T195" s="1" t="s">
        <v>39</v>
      </c>
      <c r="U195" s="1"/>
      <c r="V195" s="1"/>
      <c r="W195" s="1"/>
      <c r="X195" s="1" t="s">
        <v>40</v>
      </c>
      <c r="Y195" s="1"/>
      <c r="Z195" s="1"/>
      <c r="AA195" s="1"/>
      <c r="AB195" s="1" t="s">
        <v>35</v>
      </c>
      <c r="AC195" s="1" t="s">
        <v>54</v>
      </c>
      <c r="AD195" s="1"/>
      <c r="AE195" s="1"/>
      <c r="AF195" s="1" t="s">
        <v>2678</v>
      </c>
      <c r="AG195" s="1" t="s">
        <v>2679</v>
      </c>
      <c r="AH195" s="1" t="s">
        <v>65</v>
      </c>
      <c r="AI195" s="1" t="s">
        <v>3433</v>
      </c>
    </row>
    <row r="196" spans="1:35" x14ac:dyDescent="0.2">
      <c r="A196" s="1" t="s">
        <v>3434</v>
      </c>
      <c r="B196" s="1">
        <f t="shared" si="3"/>
        <v>9</v>
      </c>
      <c r="C196" s="1" t="s">
        <v>54</v>
      </c>
      <c r="D196" s="1" t="s">
        <v>36</v>
      </c>
      <c r="E196" s="1"/>
      <c r="F196" s="1"/>
      <c r="G196" s="1"/>
      <c r="H196" s="1" t="s">
        <v>37</v>
      </c>
      <c r="I196" s="1"/>
      <c r="J196" s="1"/>
      <c r="K196" s="1"/>
      <c r="L196" s="1"/>
      <c r="M196" s="1"/>
      <c r="N196" s="1"/>
      <c r="O196" s="1" t="s">
        <v>38</v>
      </c>
      <c r="P196" s="1"/>
      <c r="Q196" s="1"/>
      <c r="R196" s="1"/>
      <c r="S196" s="1"/>
      <c r="T196" s="1" t="s">
        <v>39</v>
      </c>
      <c r="U196" s="1"/>
      <c r="V196" s="1"/>
      <c r="W196" s="1"/>
      <c r="X196" s="1" t="s">
        <v>40</v>
      </c>
      <c r="Y196" s="1"/>
      <c r="Z196" s="1"/>
      <c r="AA196" s="1"/>
      <c r="AB196" s="1" t="s">
        <v>35</v>
      </c>
      <c r="AC196" s="1" t="s">
        <v>54</v>
      </c>
      <c r="AD196" s="1"/>
      <c r="AE196" s="1"/>
      <c r="AF196" s="1" t="s">
        <v>2043</v>
      </c>
      <c r="AG196" s="1" t="s">
        <v>2044</v>
      </c>
      <c r="AH196" s="1"/>
      <c r="AI196" s="1" t="s">
        <v>2045</v>
      </c>
    </row>
    <row r="197" spans="1:35" x14ac:dyDescent="0.2">
      <c r="A197" s="1" t="s">
        <v>3470</v>
      </c>
      <c r="B197" s="1">
        <f t="shared" si="3"/>
        <v>9</v>
      </c>
      <c r="C197" s="1" t="s">
        <v>54</v>
      </c>
      <c r="D197" s="1" t="s">
        <v>36</v>
      </c>
      <c r="E197" s="1"/>
      <c r="F197" s="1"/>
      <c r="G197" s="1"/>
      <c r="H197" s="1" t="s">
        <v>37</v>
      </c>
      <c r="I197" s="1"/>
      <c r="J197" s="1"/>
      <c r="K197" s="1"/>
      <c r="L197" s="1"/>
      <c r="M197" s="1"/>
      <c r="N197" s="1"/>
      <c r="O197" s="1" t="s">
        <v>38</v>
      </c>
      <c r="P197" s="1"/>
      <c r="Q197" s="1"/>
      <c r="R197" s="1"/>
      <c r="S197" s="1"/>
      <c r="T197" s="1" t="s">
        <v>39</v>
      </c>
      <c r="U197" s="1"/>
      <c r="V197" s="1"/>
      <c r="W197" s="1"/>
      <c r="X197" s="1" t="s">
        <v>40</v>
      </c>
      <c r="Y197" s="1"/>
      <c r="Z197" s="1"/>
      <c r="AA197" s="1"/>
      <c r="AB197" s="1" t="s">
        <v>35</v>
      </c>
      <c r="AC197" s="1" t="s">
        <v>54</v>
      </c>
      <c r="AD197" s="1"/>
      <c r="AE197" s="1"/>
      <c r="AF197" s="1"/>
      <c r="AG197" s="1"/>
      <c r="AH197" s="1" t="s">
        <v>142</v>
      </c>
      <c r="AI197" s="1" t="s">
        <v>692</v>
      </c>
    </row>
    <row r="198" spans="1:35" x14ac:dyDescent="0.2">
      <c r="A198" s="1" t="s">
        <v>3475</v>
      </c>
      <c r="B198" s="1">
        <f t="shared" si="3"/>
        <v>12</v>
      </c>
      <c r="C198" s="1" t="s">
        <v>54</v>
      </c>
      <c r="D198" s="1" t="s">
        <v>36</v>
      </c>
      <c r="E198" s="1"/>
      <c r="F198" s="1"/>
      <c r="G198" s="1"/>
      <c r="H198" s="1" t="s">
        <v>37</v>
      </c>
      <c r="I198" s="1"/>
      <c r="J198" s="1"/>
      <c r="K198" s="1"/>
      <c r="L198" s="1"/>
      <c r="M198" s="1"/>
      <c r="N198" s="1"/>
      <c r="O198" s="1" t="s">
        <v>38</v>
      </c>
      <c r="P198" s="1"/>
      <c r="Q198" s="1"/>
      <c r="R198" s="1"/>
      <c r="S198" s="1"/>
      <c r="T198" s="1" t="s">
        <v>39</v>
      </c>
      <c r="U198" s="1"/>
      <c r="V198" s="1"/>
      <c r="W198" s="1"/>
      <c r="X198" s="1" t="s">
        <v>40</v>
      </c>
      <c r="Y198" s="1"/>
      <c r="Z198" s="1"/>
      <c r="AA198" s="1"/>
      <c r="AB198" s="1" t="s">
        <v>35</v>
      </c>
      <c r="AC198" s="1" t="s">
        <v>54</v>
      </c>
      <c r="AD198" s="1"/>
      <c r="AE198" s="1"/>
      <c r="AF198" s="1" t="s">
        <v>2663</v>
      </c>
      <c r="AG198" s="1" t="s">
        <v>2747</v>
      </c>
      <c r="AH198" s="1"/>
      <c r="AI198" s="1" t="s">
        <v>2748</v>
      </c>
    </row>
    <row r="199" spans="1:35" x14ac:dyDescent="0.2">
      <c r="A199" s="1" t="s">
        <v>3481</v>
      </c>
      <c r="B199" s="1">
        <f t="shared" si="3"/>
        <v>11</v>
      </c>
      <c r="C199" s="1" t="s">
        <v>54</v>
      </c>
      <c r="D199" s="1" t="s">
        <v>36</v>
      </c>
      <c r="E199" s="1"/>
      <c r="F199" s="1"/>
      <c r="G199" s="1"/>
      <c r="H199" s="1" t="s">
        <v>37</v>
      </c>
      <c r="I199" s="1"/>
      <c r="J199" s="1"/>
      <c r="K199" s="1"/>
      <c r="L199" s="1"/>
      <c r="M199" s="1"/>
      <c r="N199" s="1"/>
      <c r="O199" s="1" t="s">
        <v>38</v>
      </c>
      <c r="P199" s="1"/>
      <c r="Q199" s="1"/>
      <c r="R199" s="1"/>
      <c r="S199" s="1"/>
      <c r="T199" s="1" t="s">
        <v>39</v>
      </c>
      <c r="U199" s="1"/>
      <c r="V199" s="1"/>
      <c r="W199" s="1"/>
      <c r="X199" s="1" t="s">
        <v>40</v>
      </c>
      <c r="Y199" s="1"/>
      <c r="Z199" s="1"/>
      <c r="AA199" s="1"/>
      <c r="AB199" s="1" t="s">
        <v>35</v>
      </c>
      <c r="AC199" s="1" t="s">
        <v>54</v>
      </c>
      <c r="AD199" s="1"/>
      <c r="AE199" s="1"/>
      <c r="AF199" s="1"/>
      <c r="AG199" s="1"/>
      <c r="AH199" s="1" t="s">
        <v>142</v>
      </c>
      <c r="AI199" s="1"/>
    </row>
    <row r="200" spans="1:35" x14ac:dyDescent="0.2">
      <c r="A200" s="1" t="s">
        <v>3486</v>
      </c>
      <c r="B200" s="1">
        <f t="shared" si="3"/>
        <v>11</v>
      </c>
      <c r="C200" s="1" t="s">
        <v>54</v>
      </c>
      <c r="D200" s="1" t="s">
        <v>36</v>
      </c>
      <c r="E200" s="1"/>
      <c r="F200" s="1"/>
      <c r="G200" s="1"/>
      <c r="H200" s="1" t="s">
        <v>37</v>
      </c>
      <c r="I200" s="1"/>
      <c r="J200" s="1"/>
      <c r="K200" s="1"/>
      <c r="L200" s="1"/>
      <c r="M200" s="1"/>
      <c r="N200" s="1"/>
      <c r="O200" s="1" t="s">
        <v>38</v>
      </c>
      <c r="P200" s="1"/>
      <c r="Q200" s="1"/>
      <c r="R200" s="1"/>
      <c r="S200" s="1"/>
      <c r="T200" s="1" t="s">
        <v>39</v>
      </c>
      <c r="U200" s="1"/>
      <c r="V200" s="1"/>
      <c r="W200" s="1"/>
      <c r="X200" s="1" t="s">
        <v>40</v>
      </c>
      <c r="Y200" s="1"/>
      <c r="Z200" s="1"/>
      <c r="AA200" s="1"/>
      <c r="AB200" s="1" t="s">
        <v>35</v>
      </c>
      <c r="AC200" s="1" t="s">
        <v>54</v>
      </c>
      <c r="AD200" s="1"/>
      <c r="AE200" s="1"/>
      <c r="AF200" s="1"/>
      <c r="AG200" s="1"/>
      <c r="AH200" s="1"/>
      <c r="AI200" s="1" t="s">
        <v>3487</v>
      </c>
    </row>
    <row r="201" spans="1:35" x14ac:dyDescent="0.2">
      <c r="A201" s="1" t="s">
        <v>3488</v>
      </c>
      <c r="B201" s="1">
        <f t="shared" si="3"/>
        <v>12</v>
      </c>
      <c r="C201" s="1" t="s">
        <v>54</v>
      </c>
      <c r="D201" s="1" t="s">
        <v>36</v>
      </c>
      <c r="E201" s="1"/>
      <c r="F201" s="1"/>
      <c r="G201" s="1"/>
      <c r="H201" s="1" t="s">
        <v>37</v>
      </c>
      <c r="I201" s="1"/>
      <c r="J201" s="1"/>
      <c r="K201" s="1"/>
      <c r="L201" s="1"/>
      <c r="M201" s="1"/>
      <c r="N201" s="1"/>
      <c r="O201" s="1" t="s">
        <v>38</v>
      </c>
      <c r="P201" s="1"/>
      <c r="Q201" s="1"/>
      <c r="R201" s="1"/>
      <c r="S201" s="1"/>
      <c r="T201" s="1" t="s">
        <v>39</v>
      </c>
      <c r="U201" s="1"/>
      <c r="V201" s="1"/>
      <c r="W201" s="1"/>
      <c r="X201" s="1" t="s">
        <v>40</v>
      </c>
      <c r="Y201" s="1"/>
      <c r="Z201" s="1"/>
      <c r="AA201" s="1"/>
      <c r="AB201" s="1" t="s">
        <v>35</v>
      </c>
      <c r="AC201" s="1" t="s">
        <v>54</v>
      </c>
      <c r="AD201" s="1"/>
      <c r="AE201" s="1"/>
      <c r="AF201" s="1"/>
      <c r="AG201" s="1"/>
      <c r="AH201" s="1"/>
      <c r="AI201" s="1"/>
    </row>
    <row r="202" spans="1:35" x14ac:dyDescent="0.2">
      <c r="A202" s="1" t="s">
        <v>3510</v>
      </c>
      <c r="B202" s="1">
        <f t="shared" si="3"/>
        <v>10</v>
      </c>
      <c r="C202" s="1" t="s">
        <v>54</v>
      </c>
      <c r="D202" s="1" t="s">
        <v>36</v>
      </c>
      <c r="E202" s="1"/>
      <c r="F202" s="1"/>
      <c r="G202" s="1"/>
      <c r="H202" s="1" t="s">
        <v>37</v>
      </c>
      <c r="I202" s="1"/>
      <c r="J202" s="1"/>
      <c r="K202" s="1"/>
      <c r="L202" s="1"/>
      <c r="M202" s="1"/>
      <c r="N202" s="1"/>
      <c r="O202" s="1" t="s">
        <v>38</v>
      </c>
      <c r="P202" s="1"/>
      <c r="Q202" s="1"/>
      <c r="R202" s="1"/>
      <c r="S202" s="1"/>
      <c r="T202" s="1" t="s">
        <v>39</v>
      </c>
      <c r="U202" s="1"/>
      <c r="V202" s="1"/>
      <c r="W202" s="1"/>
      <c r="X202" s="1" t="s">
        <v>40</v>
      </c>
      <c r="Y202" s="1"/>
      <c r="Z202" s="1"/>
      <c r="AA202" s="1"/>
      <c r="AB202" s="1" t="s">
        <v>35</v>
      </c>
      <c r="AC202" s="1" t="s">
        <v>54</v>
      </c>
      <c r="AD202" s="1"/>
      <c r="AE202" s="1"/>
      <c r="AF202" s="1"/>
      <c r="AG202" s="1" t="s">
        <v>3511</v>
      </c>
      <c r="AH202" s="1" t="s">
        <v>3512</v>
      </c>
      <c r="AI202" s="1"/>
    </row>
    <row r="203" spans="1:35" x14ac:dyDescent="0.2">
      <c r="A203" s="1" t="s">
        <v>3518</v>
      </c>
      <c r="B203" s="1">
        <f t="shared" si="3"/>
        <v>10</v>
      </c>
      <c r="C203" s="1" t="s">
        <v>54</v>
      </c>
      <c r="D203" s="1" t="s">
        <v>36</v>
      </c>
      <c r="E203" s="1"/>
      <c r="F203" s="1"/>
      <c r="G203" s="1"/>
      <c r="H203" s="1" t="s">
        <v>37</v>
      </c>
      <c r="I203" s="1"/>
      <c r="J203" s="1"/>
      <c r="K203" s="1"/>
      <c r="L203" s="1"/>
      <c r="M203" s="1"/>
      <c r="N203" s="1"/>
      <c r="O203" s="1" t="s">
        <v>38</v>
      </c>
      <c r="P203" s="1"/>
      <c r="Q203" s="1"/>
      <c r="R203" s="1"/>
      <c r="S203" s="1"/>
      <c r="T203" s="1" t="s">
        <v>39</v>
      </c>
      <c r="U203" s="1"/>
      <c r="V203" s="1"/>
      <c r="W203" s="1"/>
      <c r="X203" s="1" t="s">
        <v>40</v>
      </c>
      <c r="Y203" s="1"/>
      <c r="Z203" s="1"/>
      <c r="AA203" s="1"/>
      <c r="AB203" s="1" t="s">
        <v>35</v>
      </c>
      <c r="AC203" s="1" t="s">
        <v>54</v>
      </c>
      <c r="AD203" s="1"/>
      <c r="AE203" s="1"/>
      <c r="AF203" s="1"/>
      <c r="AG203" s="1"/>
      <c r="AH203" s="1" t="s">
        <v>142</v>
      </c>
      <c r="AI203" s="1" t="s">
        <v>3487</v>
      </c>
    </row>
    <row r="204" spans="1:35" x14ac:dyDescent="0.2">
      <c r="A204" s="1" t="s">
        <v>3528</v>
      </c>
      <c r="B204" s="1">
        <f t="shared" si="3"/>
        <v>9</v>
      </c>
      <c r="C204" s="1" t="s">
        <v>54</v>
      </c>
      <c r="D204" s="1" t="s">
        <v>36</v>
      </c>
      <c r="E204" s="1"/>
      <c r="F204" s="1"/>
      <c r="G204" s="1"/>
      <c r="H204" s="1" t="s">
        <v>37</v>
      </c>
      <c r="I204" s="1"/>
      <c r="J204" s="1"/>
      <c r="K204" s="1"/>
      <c r="L204" s="1"/>
      <c r="M204" s="1"/>
      <c r="N204" s="1"/>
      <c r="O204" s="1" t="s">
        <v>38</v>
      </c>
      <c r="P204" s="1"/>
      <c r="Q204" s="1"/>
      <c r="R204" s="1"/>
      <c r="S204" s="1"/>
      <c r="T204" s="1" t="s">
        <v>39</v>
      </c>
      <c r="U204" s="1"/>
      <c r="V204" s="1"/>
      <c r="W204" s="1"/>
      <c r="X204" s="1" t="s">
        <v>40</v>
      </c>
      <c r="Y204" s="1"/>
      <c r="Z204" s="1"/>
      <c r="AA204" s="1"/>
      <c r="AB204" s="1" t="s">
        <v>35</v>
      </c>
      <c r="AC204" s="1" t="s">
        <v>54</v>
      </c>
      <c r="AD204" s="1"/>
      <c r="AE204" s="1"/>
      <c r="AF204" s="1"/>
      <c r="AG204" s="1"/>
      <c r="AH204" s="1"/>
      <c r="AI204" s="1"/>
    </row>
    <row r="205" spans="1:35" x14ac:dyDescent="0.2">
      <c r="A205" s="1" t="s">
        <v>3533</v>
      </c>
      <c r="B205" s="1">
        <f t="shared" si="3"/>
        <v>8</v>
      </c>
      <c r="C205" s="1" t="s">
        <v>54</v>
      </c>
      <c r="D205" s="1" t="s">
        <v>36</v>
      </c>
      <c r="E205" s="1"/>
      <c r="F205" s="1"/>
      <c r="G205" s="1"/>
      <c r="H205" s="1" t="s">
        <v>37</v>
      </c>
      <c r="I205" s="1"/>
      <c r="J205" s="1"/>
      <c r="K205" s="1"/>
      <c r="L205" s="1"/>
      <c r="M205" s="1"/>
      <c r="N205" s="1"/>
      <c r="O205" s="1" t="s">
        <v>38</v>
      </c>
      <c r="P205" s="1"/>
      <c r="Q205" s="1"/>
      <c r="R205" s="1"/>
      <c r="S205" s="1"/>
      <c r="T205" s="1" t="s">
        <v>39</v>
      </c>
      <c r="U205" s="1"/>
      <c r="V205" s="1"/>
      <c r="W205" s="1"/>
      <c r="X205" s="1" t="s">
        <v>40</v>
      </c>
      <c r="Y205" s="1"/>
      <c r="Z205" s="1"/>
      <c r="AA205" s="1"/>
      <c r="AB205" s="1" t="s">
        <v>35</v>
      </c>
      <c r="AC205" s="1" t="s">
        <v>54</v>
      </c>
      <c r="AD205" s="1"/>
      <c r="AE205" s="1"/>
      <c r="AF205" s="1"/>
      <c r="AG205" s="1"/>
      <c r="AH205" s="1"/>
      <c r="AI205" s="1"/>
    </row>
    <row r="206" spans="1:35" x14ac:dyDescent="0.2">
      <c r="A206" s="1" t="s">
        <v>3542</v>
      </c>
      <c r="B206" s="1">
        <f t="shared" si="3"/>
        <v>12</v>
      </c>
      <c r="C206" s="1" t="s">
        <v>54</v>
      </c>
      <c r="D206" s="1" t="s">
        <v>36</v>
      </c>
      <c r="E206" s="1"/>
      <c r="F206" s="1"/>
      <c r="G206" s="1"/>
      <c r="H206" s="1" t="s">
        <v>37</v>
      </c>
      <c r="I206" s="1"/>
      <c r="J206" s="1"/>
      <c r="K206" s="1"/>
      <c r="L206" s="1"/>
      <c r="M206" s="1"/>
      <c r="N206" s="1"/>
      <c r="O206" s="1" t="s">
        <v>38</v>
      </c>
      <c r="P206" s="1"/>
      <c r="Q206" s="1"/>
      <c r="R206" s="1"/>
      <c r="S206" s="1"/>
      <c r="T206" s="1" t="s">
        <v>39</v>
      </c>
      <c r="U206" s="1"/>
      <c r="V206" s="1"/>
      <c r="W206" s="1"/>
      <c r="X206" s="1" t="s">
        <v>40</v>
      </c>
      <c r="Y206" s="1"/>
      <c r="Z206" s="1"/>
      <c r="AA206" s="1"/>
      <c r="AB206" s="1" t="s">
        <v>35</v>
      </c>
      <c r="AC206" s="1" t="s">
        <v>54</v>
      </c>
      <c r="AD206" s="1"/>
      <c r="AE206" s="1"/>
      <c r="AF206" s="1" t="s">
        <v>3543</v>
      </c>
      <c r="AG206" s="1"/>
      <c r="AH206" s="1"/>
      <c r="AI206" s="1" t="s">
        <v>3544</v>
      </c>
    </row>
    <row r="207" spans="1:35" x14ac:dyDescent="0.2">
      <c r="A207" s="1" t="s">
        <v>3550</v>
      </c>
      <c r="B207" s="1">
        <f t="shared" si="3"/>
        <v>12</v>
      </c>
      <c r="C207" s="1" t="s">
        <v>54</v>
      </c>
      <c r="D207" s="1" t="s">
        <v>36</v>
      </c>
      <c r="E207" s="1"/>
      <c r="F207" s="1"/>
      <c r="G207" s="1"/>
      <c r="H207" s="1" t="s">
        <v>37</v>
      </c>
      <c r="I207" s="1"/>
      <c r="J207" s="1"/>
      <c r="K207" s="1"/>
      <c r="L207" s="1"/>
      <c r="M207" s="1"/>
      <c r="N207" s="1"/>
      <c r="O207" s="1" t="s">
        <v>38</v>
      </c>
      <c r="P207" s="1"/>
      <c r="Q207" s="1"/>
      <c r="R207" s="1"/>
      <c r="S207" s="1"/>
      <c r="T207" s="1" t="s">
        <v>39</v>
      </c>
      <c r="U207" s="1"/>
      <c r="V207" s="1"/>
      <c r="W207" s="1"/>
      <c r="X207" s="1" t="s">
        <v>40</v>
      </c>
      <c r="Y207" s="1"/>
      <c r="Z207" s="1"/>
      <c r="AA207" s="1"/>
      <c r="AB207" s="1" t="s">
        <v>35</v>
      </c>
      <c r="AC207" s="1" t="s">
        <v>54</v>
      </c>
      <c r="AD207" s="1"/>
      <c r="AE207" s="1"/>
      <c r="AF207" s="1"/>
      <c r="AG207" s="1"/>
      <c r="AH207" s="1"/>
      <c r="AI207" s="1"/>
    </row>
    <row r="208" spans="1:35" x14ac:dyDescent="0.2">
      <c r="A208" s="1" t="s">
        <v>3551</v>
      </c>
      <c r="B208" s="1">
        <f t="shared" si="3"/>
        <v>14</v>
      </c>
      <c r="C208" s="1" t="s">
        <v>54</v>
      </c>
      <c r="D208" s="1" t="s">
        <v>36</v>
      </c>
      <c r="E208" s="1"/>
      <c r="F208" s="1"/>
      <c r="G208" s="1"/>
      <c r="H208" s="1" t="s">
        <v>37</v>
      </c>
      <c r="I208" s="1"/>
      <c r="J208" s="1"/>
      <c r="K208" s="1"/>
      <c r="L208" s="1"/>
      <c r="M208" s="1"/>
      <c r="N208" s="1"/>
      <c r="O208" s="1" t="s">
        <v>38</v>
      </c>
      <c r="P208" s="1"/>
      <c r="Q208" s="1"/>
      <c r="R208" s="1"/>
      <c r="S208" s="1"/>
      <c r="T208" s="1" t="s">
        <v>39</v>
      </c>
      <c r="U208" s="1"/>
      <c r="V208" s="1"/>
      <c r="W208" s="1"/>
      <c r="X208" s="1" t="s">
        <v>40</v>
      </c>
      <c r="Y208" s="1"/>
      <c r="Z208" s="1"/>
      <c r="AA208" s="1"/>
      <c r="AB208" s="1" t="s">
        <v>35</v>
      </c>
      <c r="AC208" s="1" t="s">
        <v>54</v>
      </c>
      <c r="AD208" s="1"/>
      <c r="AE208" s="1"/>
      <c r="AF208" s="1"/>
      <c r="AG208" s="1"/>
      <c r="AH208" s="1" t="s">
        <v>142</v>
      </c>
      <c r="AI208" s="1" t="s">
        <v>2365</v>
      </c>
    </row>
    <row r="209" spans="1:35" x14ac:dyDescent="0.2">
      <c r="A209" s="1" t="s">
        <v>3578</v>
      </c>
      <c r="B209" s="1">
        <f t="shared" si="3"/>
        <v>9</v>
      </c>
      <c r="C209" s="1" t="s">
        <v>54</v>
      </c>
      <c r="D209" s="1" t="s">
        <v>36</v>
      </c>
      <c r="E209" s="1"/>
      <c r="F209" s="1"/>
      <c r="G209" s="1"/>
      <c r="H209" s="1" t="s">
        <v>37</v>
      </c>
      <c r="I209" s="1"/>
      <c r="J209" s="1"/>
      <c r="K209" s="1"/>
      <c r="L209" s="1"/>
      <c r="M209" s="1"/>
      <c r="N209" s="1"/>
      <c r="O209" s="1" t="s">
        <v>38</v>
      </c>
      <c r="P209" s="1"/>
      <c r="Q209" s="1"/>
      <c r="R209" s="1"/>
      <c r="S209" s="1"/>
      <c r="T209" s="1" t="s">
        <v>39</v>
      </c>
      <c r="U209" s="1"/>
      <c r="V209" s="1"/>
      <c r="W209" s="1"/>
      <c r="X209" s="1" t="s">
        <v>40</v>
      </c>
      <c r="Y209" s="1"/>
      <c r="Z209" s="1"/>
      <c r="AA209" s="1"/>
      <c r="AB209" s="1" t="s">
        <v>35</v>
      </c>
      <c r="AC209" s="1" t="s">
        <v>54</v>
      </c>
      <c r="AD209" s="1"/>
      <c r="AE209" s="1"/>
      <c r="AF209" s="1" t="s">
        <v>2620</v>
      </c>
      <c r="AG209" s="1"/>
      <c r="AH209" s="1" t="s">
        <v>65</v>
      </c>
      <c r="AI209" s="1" t="s">
        <v>3579</v>
      </c>
    </row>
    <row r="210" spans="1:35" x14ac:dyDescent="0.2">
      <c r="A210" s="1" t="s">
        <v>3617</v>
      </c>
      <c r="B210" s="1">
        <f t="shared" si="3"/>
        <v>11</v>
      </c>
      <c r="C210" s="1" t="s">
        <v>54</v>
      </c>
      <c r="D210" s="1" t="s">
        <v>36</v>
      </c>
      <c r="E210" s="1"/>
      <c r="F210" s="1"/>
      <c r="G210" s="1"/>
      <c r="H210" s="1" t="s">
        <v>37</v>
      </c>
      <c r="I210" s="1"/>
      <c r="J210" s="1"/>
      <c r="K210" s="1"/>
      <c r="L210" s="1"/>
      <c r="M210" s="1"/>
      <c r="N210" s="1"/>
      <c r="O210" s="1" t="s">
        <v>38</v>
      </c>
      <c r="P210" s="1"/>
      <c r="Q210" s="1"/>
      <c r="R210" s="1"/>
      <c r="S210" s="1"/>
      <c r="T210" s="1" t="s">
        <v>39</v>
      </c>
      <c r="U210" s="1"/>
      <c r="V210" s="1"/>
      <c r="W210" s="1"/>
      <c r="X210" s="1" t="s">
        <v>40</v>
      </c>
      <c r="Y210" s="1"/>
      <c r="Z210" s="1"/>
      <c r="AA210" s="1"/>
      <c r="AB210" s="1" t="s">
        <v>35</v>
      </c>
      <c r="AC210" s="1" t="s">
        <v>54</v>
      </c>
      <c r="AD210" s="1"/>
      <c r="AE210" s="1"/>
      <c r="AF210" s="1"/>
      <c r="AG210" s="1" t="s">
        <v>164</v>
      </c>
      <c r="AH210" s="1"/>
      <c r="AI210" s="1" t="s">
        <v>46</v>
      </c>
    </row>
    <row r="211" spans="1:35" x14ac:dyDescent="0.2">
      <c r="A211" s="1" t="s">
        <v>3624</v>
      </c>
      <c r="B211" s="1">
        <f t="shared" si="3"/>
        <v>9</v>
      </c>
      <c r="C211" s="1" t="s">
        <v>54</v>
      </c>
      <c r="D211" s="1" t="s">
        <v>36</v>
      </c>
      <c r="E211" s="1"/>
      <c r="F211" s="1"/>
      <c r="G211" s="1"/>
      <c r="H211" s="1" t="s">
        <v>37</v>
      </c>
      <c r="I211" s="1"/>
      <c r="J211" s="1"/>
      <c r="K211" s="1"/>
      <c r="L211" s="1"/>
      <c r="M211" s="1"/>
      <c r="N211" s="1"/>
      <c r="O211" s="1" t="s">
        <v>38</v>
      </c>
      <c r="P211" s="1"/>
      <c r="Q211" s="1"/>
      <c r="R211" s="1"/>
      <c r="S211" s="1"/>
      <c r="T211" s="1" t="s">
        <v>39</v>
      </c>
      <c r="U211" s="1"/>
      <c r="V211" s="1"/>
      <c r="W211" s="1"/>
      <c r="X211" s="1" t="s">
        <v>40</v>
      </c>
      <c r="Y211" s="1"/>
      <c r="Z211" s="1"/>
      <c r="AA211" s="1"/>
      <c r="AB211" s="1" t="s">
        <v>35</v>
      </c>
      <c r="AC211" s="1" t="s">
        <v>54</v>
      </c>
      <c r="AD211" s="1"/>
      <c r="AE211" s="1"/>
      <c r="AF211" s="1" t="s">
        <v>3625</v>
      </c>
      <c r="AG211" s="1" t="s">
        <v>1911</v>
      </c>
      <c r="AH211" s="1"/>
      <c r="AI211" s="1" t="s">
        <v>3626</v>
      </c>
    </row>
    <row r="212" spans="1:35" x14ac:dyDescent="0.2">
      <c r="A212" s="1" t="s">
        <v>3627</v>
      </c>
      <c r="B212" s="1">
        <f t="shared" si="3"/>
        <v>10</v>
      </c>
      <c r="C212" s="1" t="s">
        <v>54</v>
      </c>
      <c r="D212" s="1" t="s">
        <v>36</v>
      </c>
      <c r="E212" s="1"/>
      <c r="F212" s="1"/>
      <c r="G212" s="1"/>
      <c r="H212" s="1" t="s">
        <v>37</v>
      </c>
      <c r="I212" s="1"/>
      <c r="J212" s="1"/>
      <c r="K212" s="1"/>
      <c r="L212" s="1"/>
      <c r="M212" s="1"/>
      <c r="N212" s="1"/>
      <c r="O212" s="1" t="s">
        <v>38</v>
      </c>
      <c r="P212" s="1"/>
      <c r="Q212" s="1"/>
      <c r="R212" s="1"/>
      <c r="S212" s="1"/>
      <c r="T212" s="1" t="s">
        <v>39</v>
      </c>
      <c r="U212" s="1"/>
      <c r="V212" s="1"/>
      <c r="W212" s="1"/>
      <c r="X212" s="1" t="s">
        <v>40</v>
      </c>
      <c r="Y212" s="1"/>
      <c r="Z212" s="1"/>
      <c r="AA212" s="1"/>
      <c r="AB212" s="1" t="s">
        <v>35</v>
      </c>
      <c r="AC212" s="1" t="s">
        <v>54</v>
      </c>
      <c r="AD212" s="1"/>
      <c r="AE212" s="1"/>
      <c r="AF212" s="1"/>
      <c r="AG212" s="1"/>
      <c r="AH212" s="1"/>
      <c r="AI212" s="1"/>
    </row>
    <row r="213" spans="1:35" x14ac:dyDescent="0.2">
      <c r="A213" s="1" t="s">
        <v>3638</v>
      </c>
      <c r="B213" s="1">
        <f t="shared" si="3"/>
        <v>9</v>
      </c>
      <c r="C213" s="1" t="s">
        <v>54</v>
      </c>
      <c r="D213" s="1" t="s">
        <v>36</v>
      </c>
      <c r="E213" s="1"/>
      <c r="F213" s="1"/>
      <c r="G213" s="1"/>
      <c r="H213" s="1" t="s">
        <v>37</v>
      </c>
      <c r="I213" s="1"/>
      <c r="J213" s="1"/>
      <c r="K213" s="1"/>
      <c r="L213" s="1"/>
      <c r="M213" s="1"/>
      <c r="N213" s="1"/>
      <c r="O213" s="1" t="s">
        <v>38</v>
      </c>
      <c r="P213" s="1"/>
      <c r="Q213" s="1"/>
      <c r="R213" s="1"/>
      <c r="S213" s="1"/>
      <c r="T213" s="1" t="s">
        <v>39</v>
      </c>
      <c r="U213" s="1"/>
      <c r="V213" s="1"/>
      <c r="W213" s="1"/>
      <c r="X213" s="1" t="s">
        <v>40</v>
      </c>
      <c r="Y213" s="1"/>
      <c r="Z213" s="1"/>
      <c r="AA213" s="1"/>
      <c r="AB213" s="1" t="s">
        <v>35</v>
      </c>
      <c r="AC213" s="1" t="s">
        <v>54</v>
      </c>
      <c r="AD213" s="1"/>
      <c r="AE213" s="1"/>
      <c r="AF213" s="1"/>
      <c r="AG213" s="1"/>
      <c r="AH213" s="1"/>
      <c r="AI213" s="1"/>
    </row>
    <row r="214" spans="1:35" x14ac:dyDescent="0.2">
      <c r="A214" s="1" t="s">
        <v>3644</v>
      </c>
      <c r="B214" s="1">
        <f t="shared" si="3"/>
        <v>10</v>
      </c>
      <c r="C214" s="1" t="s">
        <v>54</v>
      </c>
      <c r="D214" s="1" t="s">
        <v>36</v>
      </c>
      <c r="E214" s="1"/>
      <c r="F214" s="1"/>
      <c r="G214" s="1"/>
      <c r="H214" s="1" t="s">
        <v>37</v>
      </c>
      <c r="I214" s="1"/>
      <c r="J214" s="1"/>
      <c r="K214" s="1"/>
      <c r="L214" s="1"/>
      <c r="M214" s="1"/>
      <c r="N214" s="1"/>
      <c r="O214" s="1" t="s">
        <v>38</v>
      </c>
      <c r="P214" s="1"/>
      <c r="Q214" s="1"/>
      <c r="R214" s="1"/>
      <c r="S214" s="1"/>
      <c r="T214" s="1" t="s">
        <v>39</v>
      </c>
      <c r="U214" s="1"/>
      <c r="V214" s="1"/>
      <c r="W214" s="1"/>
      <c r="X214" s="1" t="s">
        <v>40</v>
      </c>
      <c r="Y214" s="1"/>
      <c r="Z214" s="1"/>
      <c r="AA214" s="1"/>
      <c r="AB214" s="1" t="s">
        <v>35</v>
      </c>
      <c r="AC214" s="1" t="s">
        <v>54</v>
      </c>
      <c r="AD214" s="1"/>
      <c r="AE214" s="1"/>
      <c r="AF214" s="1"/>
      <c r="AG214" s="1" t="s">
        <v>3645</v>
      </c>
      <c r="AH214" s="1" t="s">
        <v>3646</v>
      </c>
      <c r="AI214" s="1" t="s">
        <v>3647</v>
      </c>
    </row>
    <row r="215" spans="1:35" x14ac:dyDescent="0.2">
      <c r="A215" s="1" t="s">
        <v>3654</v>
      </c>
      <c r="B215" s="1">
        <f t="shared" si="3"/>
        <v>14</v>
      </c>
      <c r="C215" s="1" t="s">
        <v>54</v>
      </c>
      <c r="D215" s="1" t="s">
        <v>36</v>
      </c>
      <c r="E215" s="1"/>
      <c r="F215" s="1"/>
      <c r="G215" s="1"/>
      <c r="H215" s="1" t="s">
        <v>37</v>
      </c>
      <c r="I215" s="1"/>
      <c r="J215" s="1"/>
      <c r="K215" s="1"/>
      <c r="L215" s="1"/>
      <c r="M215" s="1"/>
      <c r="N215" s="1"/>
      <c r="O215" s="1" t="s">
        <v>38</v>
      </c>
      <c r="P215" s="1"/>
      <c r="Q215" s="1"/>
      <c r="R215" s="1"/>
      <c r="S215" s="1"/>
      <c r="T215" s="1" t="s">
        <v>39</v>
      </c>
      <c r="U215" s="1"/>
      <c r="V215" s="1"/>
      <c r="W215" s="1"/>
      <c r="X215" s="1" t="s">
        <v>40</v>
      </c>
      <c r="Y215" s="1"/>
      <c r="Z215" s="1"/>
      <c r="AA215" s="1"/>
      <c r="AB215" s="1" t="s">
        <v>35</v>
      </c>
      <c r="AC215" s="1" t="s">
        <v>54</v>
      </c>
      <c r="AD215" s="1"/>
      <c r="AE215" s="1"/>
      <c r="AF215" s="1" t="s">
        <v>2107</v>
      </c>
      <c r="AG215" s="1" t="s">
        <v>2108</v>
      </c>
      <c r="AH215" s="1"/>
      <c r="AI215" s="1" t="s">
        <v>2109</v>
      </c>
    </row>
    <row r="216" spans="1:35" x14ac:dyDescent="0.2">
      <c r="A216" s="1" t="s">
        <v>3690</v>
      </c>
      <c r="B216" s="1">
        <f t="shared" si="3"/>
        <v>10</v>
      </c>
      <c r="C216" s="1" t="s">
        <v>54</v>
      </c>
      <c r="D216" s="1" t="s">
        <v>36</v>
      </c>
      <c r="E216" s="1"/>
      <c r="F216" s="1"/>
      <c r="G216" s="1"/>
      <c r="H216" s="1" t="s">
        <v>37</v>
      </c>
      <c r="I216" s="1"/>
      <c r="J216" s="1"/>
      <c r="K216" s="1"/>
      <c r="L216" s="1"/>
      <c r="M216" s="1"/>
      <c r="N216" s="1"/>
      <c r="O216" s="1" t="s">
        <v>38</v>
      </c>
      <c r="P216" s="1"/>
      <c r="Q216" s="1"/>
      <c r="R216" s="1"/>
      <c r="S216" s="1"/>
      <c r="T216" s="1" t="s">
        <v>39</v>
      </c>
      <c r="U216" s="1"/>
      <c r="V216" s="1"/>
      <c r="W216" s="1"/>
      <c r="X216" s="1" t="s">
        <v>40</v>
      </c>
      <c r="Y216" s="1"/>
      <c r="Z216" s="1"/>
      <c r="AA216" s="1"/>
      <c r="AB216" s="1" t="s">
        <v>35</v>
      </c>
      <c r="AC216" s="1" t="s">
        <v>54</v>
      </c>
      <c r="AD216" s="1"/>
      <c r="AE216" s="1"/>
      <c r="AF216" s="1" t="s">
        <v>747</v>
      </c>
      <c r="AG216" s="1" t="s">
        <v>1197</v>
      </c>
      <c r="AH216" s="1"/>
      <c r="AI216" s="1" t="s">
        <v>1198</v>
      </c>
    </row>
    <row r="217" spans="1:35" x14ac:dyDescent="0.2">
      <c r="A217" s="1" t="s">
        <v>3692</v>
      </c>
      <c r="B217" s="1">
        <f t="shared" si="3"/>
        <v>13</v>
      </c>
      <c r="C217" s="1" t="s">
        <v>54</v>
      </c>
      <c r="D217" s="1" t="s">
        <v>36</v>
      </c>
      <c r="E217" s="1"/>
      <c r="F217" s="1"/>
      <c r="G217" s="1"/>
      <c r="H217" s="1" t="s">
        <v>37</v>
      </c>
      <c r="I217" s="1"/>
      <c r="J217" s="1"/>
      <c r="K217" s="1"/>
      <c r="L217" s="1"/>
      <c r="M217" s="1"/>
      <c r="N217" s="1"/>
      <c r="O217" s="1" t="s">
        <v>38</v>
      </c>
      <c r="P217" s="1"/>
      <c r="Q217" s="1"/>
      <c r="R217" s="1"/>
      <c r="S217" s="1"/>
      <c r="T217" s="1" t="s">
        <v>39</v>
      </c>
      <c r="U217" s="1"/>
      <c r="V217" s="1"/>
      <c r="W217" s="1"/>
      <c r="X217" s="1" t="s">
        <v>40</v>
      </c>
      <c r="Y217" s="1"/>
      <c r="Z217" s="1"/>
      <c r="AA217" s="1"/>
      <c r="AB217" s="1" t="s">
        <v>35</v>
      </c>
      <c r="AC217" s="1" t="s">
        <v>54</v>
      </c>
      <c r="AD217" s="1"/>
      <c r="AE217" s="1"/>
      <c r="AF217" s="1"/>
      <c r="AG217" s="1"/>
      <c r="AH217" s="1"/>
      <c r="AI217" s="1" t="s">
        <v>586</v>
      </c>
    </row>
    <row r="218" spans="1:35" x14ac:dyDescent="0.2">
      <c r="A218" s="1" t="s">
        <v>3717</v>
      </c>
      <c r="B218" s="1">
        <f t="shared" si="3"/>
        <v>9</v>
      </c>
      <c r="C218" s="1" t="s">
        <v>54</v>
      </c>
      <c r="D218" s="1" t="s">
        <v>36</v>
      </c>
      <c r="E218" s="1"/>
      <c r="F218" s="1"/>
      <c r="G218" s="1"/>
      <c r="H218" s="1" t="s">
        <v>37</v>
      </c>
      <c r="I218" s="1"/>
      <c r="J218" s="1"/>
      <c r="K218" s="1"/>
      <c r="L218" s="1"/>
      <c r="M218" s="1"/>
      <c r="N218" s="1"/>
      <c r="O218" s="1" t="s">
        <v>38</v>
      </c>
      <c r="P218" s="1"/>
      <c r="Q218" s="1"/>
      <c r="R218" s="1"/>
      <c r="S218" s="1"/>
      <c r="T218" s="1" t="s">
        <v>39</v>
      </c>
      <c r="U218" s="1"/>
      <c r="V218" s="1"/>
      <c r="W218" s="1"/>
      <c r="X218" s="1" t="s">
        <v>40</v>
      </c>
      <c r="Y218" s="1"/>
      <c r="Z218" s="1"/>
      <c r="AA218" s="1"/>
      <c r="AB218" s="1" t="s">
        <v>35</v>
      </c>
      <c r="AC218" s="1" t="s">
        <v>54</v>
      </c>
      <c r="AD218" s="1"/>
      <c r="AE218" s="1"/>
      <c r="AF218" s="1"/>
      <c r="AG218" s="1"/>
      <c r="AH218" s="1"/>
      <c r="AI218" s="1" t="s">
        <v>1282</v>
      </c>
    </row>
    <row r="219" spans="1:35" x14ac:dyDescent="0.2">
      <c r="A219" s="1" t="s">
        <v>3732</v>
      </c>
      <c r="B219" s="1">
        <f t="shared" si="3"/>
        <v>14</v>
      </c>
      <c r="C219" s="1" t="s">
        <v>54</v>
      </c>
      <c r="D219" s="1" t="s">
        <v>36</v>
      </c>
      <c r="E219" s="1"/>
      <c r="F219" s="1"/>
      <c r="G219" s="1"/>
      <c r="H219" s="1" t="s">
        <v>37</v>
      </c>
      <c r="I219" s="1"/>
      <c r="J219" s="1"/>
      <c r="K219" s="1"/>
      <c r="L219" s="1"/>
      <c r="M219" s="1"/>
      <c r="N219" s="1"/>
      <c r="O219" s="1" t="s">
        <v>38</v>
      </c>
      <c r="P219" s="1"/>
      <c r="Q219" s="1"/>
      <c r="R219" s="1"/>
      <c r="S219" s="1"/>
      <c r="T219" s="1" t="s">
        <v>39</v>
      </c>
      <c r="U219" s="1"/>
      <c r="V219" s="1"/>
      <c r="W219" s="1"/>
      <c r="X219" s="1" t="s">
        <v>40</v>
      </c>
      <c r="Y219" s="1"/>
      <c r="Z219" s="1"/>
      <c r="AA219" s="1"/>
      <c r="AB219" s="1" t="s">
        <v>35</v>
      </c>
      <c r="AC219" s="1" t="s">
        <v>54</v>
      </c>
      <c r="AD219" s="1"/>
      <c r="AE219" s="1"/>
      <c r="AF219" s="1"/>
      <c r="AG219" s="1"/>
      <c r="AH219" s="1"/>
      <c r="AI219" s="1"/>
    </row>
    <row r="220" spans="1:35" x14ac:dyDescent="0.2">
      <c r="A220" s="1" t="s">
        <v>3733</v>
      </c>
      <c r="B220" s="1">
        <f t="shared" si="3"/>
        <v>8</v>
      </c>
      <c r="C220" s="1" t="s">
        <v>54</v>
      </c>
      <c r="D220" s="1" t="s">
        <v>36</v>
      </c>
      <c r="E220" s="1"/>
      <c r="F220" s="1"/>
      <c r="G220" s="1"/>
      <c r="H220" s="1" t="s">
        <v>37</v>
      </c>
      <c r="I220" s="1"/>
      <c r="J220" s="1"/>
      <c r="K220" s="1"/>
      <c r="L220" s="1"/>
      <c r="M220" s="1"/>
      <c r="N220" s="1"/>
      <c r="O220" s="1" t="s">
        <v>38</v>
      </c>
      <c r="P220" s="1"/>
      <c r="Q220" s="1"/>
      <c r="R220" s="1"/>
      <c r="S220" s="1"/>
      <c r="T220" s="1" t="s">
        <v>39</v>
      </c>
      <c r="U220" s="1"/>
      <c r="V220" s="1"/>
      <c r="W220" s="1"/>
      <c r="X220" s="1" t="s">
        <v>40</v>
      </c>
      <c r="Y220" s="1"/>
      <c r="Z220" s="1"/>
      <c r="AA220" s="1"/>
      <c r="AB220" s="1" t="s">
        <v>35</v>
      </c>
      <c r="AC220" s="1" t="s">
        <v>54</v>
      </c>
      <c r="AD220" s="1"/>
      <c r="AE220" s="1"/>
      <c r="AF220" s="1" t="s">
        <v>3714</v>
      </c>
      <c r="AG220" s="1" t="s">
        <v>3715</v>
      </c>
      <c r="AH220" s="1"/>
      <c r="AI220" s="1" t="s">
        <v>3716</v>
      </c>
    </row>
    <row r="221" spans="1:35" x14ac:dyDescent="0.2">
      <c r="A221" s="1" t="s">
        <v>3738</v>
      </c>
      <c r="B221" s="1">
        <f t="shared" si="3"/>
        <v>9</v>
      </c>
      <c r="C221" s="1" t="s">
        <v>54</v>
      </c>
      <c r="D221" s="1" t="s">
        <v>36</v>
      </c>
      <c r="E221" s="1"/>
      <c r="F221" s="1"/>
      <c r="G221" s="1"/>
      <c r="H221" s="1" t="s">
        <v>37</v>
      </c>
      <c r="I221" s="1"/>
      <c r="J221" s="1"/>
      <c r="K221" s="1"/>
      <c r="L221" s="1"/>
      <c r="M221" s="1"/>
      <c r="N221" s="1"/>
      <c r="O221" s="1" t="s">
        <v>38</v>
      </c>
      <c r="P221" s="1"/>
      <c r="Q221" s="1"/>
      <c r="R221" s="1"/>
      <c r="S221" s="1"/>
      <c r="T221" s="1" t="s">
        <v>39</v>
      </c>
      <c r="U221" s="1"/>
      <c r="V221" s="1"/>
      <c r="W221" s="1"/>
      <c r="X221" s="1" t="s">
        <v>40</v>
      </c>
      <c r="Y221" s="1"/>
      <c r="Z221" s="1"/>
      <c r="AA221" s="1"/>
      <c r="AB221" s="1" t="s">
        <v>35</v>
      </c>
      <c r="AC221" s="1" t="s">
        <v>54</v>
      </c>
      <c r="AD221" s="1"/>
      <c r="AE221" s="1"/>
      <c r="AF221" s="1" t="s">
        <v>2465</v>
      </c>
      <c r="AG221" s="1" t="s">
        <v>2466</v>
      </c>
      <c r="AH221" s="1" t="s">
        <v>65</v>
      </c>
      <c r="AI221" s="1" t="s">
        <v>2467</v>
      </c>
    </row>
    <row r="222" spans="1:35" x14ac:dyDescent="0.2">
      <c r="A222" s="1" t="s">
        <v>3748</v>
      </c>
      <c r="B222" s="1">
        <f t="shared" si="3"/>
        <v>11</v>
      </c>
      <c r="C222" s="1" t="s">
        <v>54</v>
      </c>
      <c r="D222" s="1" t="s">
        <v>36</v>
      </c>
      <c r="E222" s="1"/>
      <c r="F222" s="1"/>
      <c r="G222" s="1"/>
      <c r="H222" s="1" t="s">
        <v>37</v>
      </c>
      <c r="I222" s="1"/>
      <c r="J222" s="1"/>
      <c r="K222" s="1"/>
      <c r="L222" s="1"/>
      <c r="M222" s="1"/>
      <c r="N222" s="1"/>
      <c r="O222" s="1" t="s">
        <v>38</v>
      </c>
      <c r="P222" s="1"/>
      <c r="Q222" s="1"/>
      <c r="R222" s="1"/>
      <c r="S222" s="1"/>
      <c r="T222" s="1" t="s">
        <v>39</v>
      </c>
      <c r="U222" s="1"/>
      <c r="V222" s="1"/>
      <c r="W222" s="1"/>
      <c r="X222" s="1" t="s">
        <v>40</v>
      </c>
      <c r="Y222" s="1"/>
      <c r="Z222" s="1"/>
      <c r="AA222" s="1"/>
      <c r="AB222" s="1" t="s">
        <v>35</v>
      </c>
      <c r="AC222" s="1" t="s">
        <v>54</v>
      </c>
      <c r="AD222" s="1"/>
      <c r="AE222" s="1"/>
      <c r="AF222" s="1" t="s">
        <v>1425</v>
      </c>
      <c r="AG222" s="1"/>
      <c r="AH222" s="1"/>
      <c r="AI222" s="1" t="s">
        <v>3749</v>
      </c>
    </row>
    <row r="223" spans="1:35" x14ac:dyDescent="0.2">
      <c r="A223" s="1" t="s">
        <v>3770</v>
      </c>
      <c r="B223" s="1">
        <f t="shared" si="3"/>
        <v>9</v>
      </c>
      <c r="C223" s="1" t="s">
        <v>54</v>
      </c>
      <c r="D223" s="1" t="s">
        <v>36</v>
      </c>
      <c r="E223" s="1"/>
      <c r="F223" s="1"/>
      <c r="G223" s="1"/>
      <c r="H223" s="1" t="s">
        <v>37</v>
      </c>
      <c r="I223" s="1"/>
      <c r="J223" s="1"/>
      <c r="K223" s="1"/>
      <c r="L223" s="1"/>
      <c r="M223" s="1"/>
      <c r="N223" s="1"/>
      <c r="O223" s="1" t="s">
        <v>38</v>
      </c>
      <c r="P223" s="1"/>
      <c r="Q223" s="1"/>
      <c r="R223" s="1"/>
      <c r="S223" s="1"/>
      <c r="T223" s="1" t="s">
        <v>39</v>
      </c>
      <c r="U223" s="1"/>
      <c r="V223" s="1"/>
      <c r="W223" s="1"/>
      <c r="X223" s="1" t="s">
        <v>40</v>
      </c>
      <c r="Y223" s="1"/>
      <c r="Z223" s="1"/>
      <c r="AA223" s="1"/>
      <c r="AB223" s="1" t="s">
        <v>35</v>
      </c>
      <c r="AC223" s="1" t="s">
        <v>54</v>
      </c>
      <c r="AD223" s="1"/>
      <c r="AE223" s="1"/>
      <c r="AF223" s="1"/>
      <c r="AG223" s="1"/>
      <c r="AH223" s="1"/>
      <c r="AI223" s="1"/>
    </row>
    <row r="224" spans="1:35" x14ac:dyDescent="0.2">
      <c r="A224" s="1" t="s">
        <v>3791</v>
      </c>
      <c r="B224" s="1">
        <f t="shared" si="3"/>
        <v>9</v>
      </c>
      <c r="C224" s="1" t="s">
        <v>54</v>
      </c>
      <c r="D224" s="1" t="s">
        <v>36</v>
      </c>
      <c r="E224" s="1"/>
      <c r="F224" s="1"/>
      <c r="G224" s="1"/>
      <c r="H224" s="1" t="s">
        <v>37</v>
      </c>
      <c r="I224" s="1"/>
      <c r="J224" s="1"/>
      <c r="K224" s="1"/>
      <c r="L224" s="1"/>
      <c r="M224" s="1"/>
      <c r="N224" s="1"/>
      <c r="O224" s="1" t="s">
        <v>38</v>
      </c>
      <c r="P224" s="1"/>
      <c r="Q224" s="1"/>
      <c r="R224" s="1"/>
      <c r="S224" s="1"/>
      <c r="T224" s="1" t="s">
        <v>39</v>
      </c>
      <c r="U224" s="1"/>
      <c r="V224" s="1"/>
      <c r="W224" s="1"/>
      <c r="X224" s="1" t="s">
        <v>40</v>
      </c>
      <c r="Y224" s="1"/>
      <c r="Z224" s="1"/>
      <c r="AA224" s="1"/>
      <c r="AB224" s="1" t="s">
        <v>35</v>
      </c>
      <c r="AC224" s="1" t="s">
        <v>54</v>
      </c>
      <c r="AD224" s="1"/>
      <c r="AE224" s="1"/>
      <c r="AF224" s="1" t="s">
        <v>1679</v>
      </c>
      <c r="AG224" s="1" t="s">
        <v>3792</v>
      </c>
      <c r="AH224" s="1" t="s">
        <v>65</v>
      </c>
      <c r="AI224" s="1" t="s">
        <v>3793</v>
      </c>
    </row>
    <row r="225" spans="1:35" x14ac:dyDescent="0.2">
      <c r="A225" s="1" t="s">
        <v>3800</v>
      </c>
      <c r="B225" s="1">
        <f t="shared" si="3"/>
        <v>8</v>
      </c>
      <c r="C225" s="1" t="s">
        <v>54</v>
      </c>
      <c r="D225" s="1" t="s">
        <v>36</v>
      </c>
      <c r="E225" s="1"/>
      <c r="F225" s="1"/>
      <c r="G225" s="1"/>
      <c r="H225" s="1" t="s">
        <v>37</v>
      </c>
      <c r="I225" s="1"/>
      <c r="J225" s="1"/>
      <c r="K225" s="1"/>
      <c r="L225" s="1"/>
      <c r="M225" s="1"/>
      <c r="N225" s="1"/>
      <c r="O225" s="1" t="s">
        <v>38</v>
      </c>
      <c r="P225" s="1"/>
      <c r="Q225" s="1"/>
      <c r="R225" s="1"/>
      <c r="S225" s="1"/>
      <c r="T225" s="1" t="s">
        <v>39</v>
      </c>
      <c r="U225" s="1"/>
      <c r="V225" s="1"/>
      <c r="W225" s="1"/>
      <c r="X225" s="1" t="s">
        <v>40</v>
      </c>
      <c r="Y225" s="1"/>
      <c r="Z225" s="1"/>
      <c r="AA225" s="1"/>
      <c r="AB225" s="1" t="s">
        <v>35</v>
      </c>
      <c r="AC225" s="1" t="s">
        <v>54</v>
      </c>
      <c r="AD225" s="1"/>
      <c r="AE225" s="1"/>
      <c r="AF225" s="1" t="s">
        <v>2869</v>
      </c>
      <c r="AG225" s="1" t="s">
        <v>1400</v>
      </c>
      <c r="AH225" s="1"/>
      <c r="AI225" s="1" t="s">
        <v>3801</v>
      </c>
    </row>
    <row r="226" spans="1:35" x14ac:dyDescent="0.2">
      <c r="A226" s="1" t="s">
        <v>3815</v>
      </c>
      <c r="B226" s="1">
        <f t="shared" si="3"/>
        <v>12</v>
      </c>
      <c r="C226" s="1" t="s">
        <v>54</v>
      </c>
      <c r="D226" s="1" t="s">
        <v>36</v>
      </c>
      <c r="E226" s="1"/>
      <c r="F226" s="1"/>
      <c r="G226" s="1"/>
      <c r="H226" s="1" t="s">
        <v>37</v>
      </c>
      <c r="I226" s="1"/>
      <c r="J226" s="1"/>
      <c r="K226" s="1"/>
      <c r="L226" s="1"/>
      <c r="M226" s="1"/>
      <c r="N226" s="1"/>
      <c r="O226" s="1" t="s">
        <v>38</v>
      </c>
      <c r="P226" s="1"/>
      <c r="Q226" s="1"/>
      <c r="R226" s="1"/>
      <c r="S226" s="1"/>
      <c r="T226" s="1" t="s">
        <v>39</v>
      </c>
      <c r="U226" s="1"/>
      <c r="V226" s="1"/>
      <c r="W226" s="1"/>
      <c r="X226" s="1" t="s">
        <v>40</v>
      </c>
      <c r="Y226" s="1"/>
      <c r="Z226" s="1"/>
      <c r="AA226" s="1"/>
      <c r="AB226" s="1" t="s">
        <v>35</v>
      </c>
      <c r="AC226" s="1" t="s">
        <v>54</v>
      </c>
      <c r="AD226" s="1"/>
      <c r="AE226" s="1"/>
      <c r="AF226" s="1"/>
      <c r="AG226" s="1" t="s">
        <v>3816</v>
      </c>
      <c r="AH226" s="1"/>
      <c r="AI226" s="1"/>
    </row>
    <row r="227" spans="1:35" x14ac:dyDescent="0.2">
      <c r="A227" s="1" t="s">
        <v>3817</v>
      </c>
      <c r="B227" s="1">
        <f t="shared" si="3"/>
        <v>11</v>
      </c>
      <c r="C227" s="1" t="s">
        <v>54</v>
      </c>
      <c r="D227" s="1" t="s">
        <v>36</v>
      </c>
      <c r="E227" s="1"/>
      <c r="F227" s="1"/>
      <c r="G227" s="1"/>
      <c r="H227" s="1" t="s">
        <v>37</v>
      </c>
      <c r="I227" s="1"/>
      <c r="J227" s="1"/>
      <c r="K227" s="1"/>
      <c r="L227" s="1"/>
      <c r="M227" s="1"/>
      <c r="N227" s="1"/>
      <c r="O227" s="1" t="s">
        <v>38</v>
      </c>
      <c r="P227" s="1"/>
      <c r="Q227" s="1"/>
      <c r="R227" s="1"/>
      <c r="S227" s="1"/>
      <c r="T227" s="1" t="s">
        <v>39</v>
      </c>
      <c r="U227" s="1"/>
      <c r="V227" s="1"/>
      <c r="W227" s="1"/>
      <c r="X227" s="1" t="s">
        <v>40</v>
      </c>
      <c r="Y227" s="1"/>
      <c r="Z227" s="1"/>
      <c r="AA227" s="1"/>
      <c r="AB227" s="1" t="s">
        <v>35</v>
      </c>
      <c r="AC227" s="1" t="s">
        <v>54</v>
      </c>
      <c r="AD227" s="1"/>
      <c r="AE227" s="1"/>
      <c r="AF227" s="1"/>
      <c r="AG227" s="1" t="s">
        <v>3653</v>
      </c>
      <c r="AH227" s="1" t="s">
        <v>1827</v>
      </c>
      <c r="AI227" s="1" t="s">
        <v>548</v>
      </c>
    </row>
    <row r="228" spans="1:35" x14ac:dyDescent="0.2">
      <c r="A228" s="1" t="s">
        <v>3852</v>
      </c>
      <c r="B228" s="1">
        <f t="shared" si="3"/>
        <v>10</v>
      </c>
      <c r="C228" s="1" t="s">
        <v>54</v>
      </c>
      <c r="D228" s="1" t="s">
        <v>36</v>
      </c>
      <c r="E228" s="1"/>
      <c r="F228" s="1"/>
      <c r="G228" s="1"/>
      <c r="H228" s="1" t="s">
        <v>37</v>
      </c>
      <c r="I228" s="1"/>
      <c r="J228" s="1"/>
      <c r="K228" s="1"/>
      <c r="L228" s="1"/>
      <c r="M228" s="1"/>
      <c r="N228" s="1"/>
      <c r="O228" s="1" t="s">
        <v>38</v>
      </c>
      <c r="P228" s="1"/>
      <c r="Q228" s="1"/>
      <c r="R228" s="1"/>
      <c r="S228" s="1"/>
      <c r="T228" s="1" t="s">
        <v>39</v>
      </c>
      <c r="U228" s="1"/>
      <c r="V228" s="1"/>
      <c r="W228" s="1"/>
      <c r="X228" s="1" t="s">
        <v>40</v>
      </c>
      <c r="Y228" s="1"/>
      <c r="Z228" s="1"/>
      <c r="AA228" s="1"/>
      <c r="AB228" s="1" t="s">
        <v>35</v>
      </c>
      <c r="AC228" s="1" t="s">
        <v>54</v>
      </c>
      <c r="AD228" s="1"/>
      <c r="AE228" s="1"/>
      <c r="AF228" s="1" t="s">
        <v>2087</v>
      </c>
      <c r="AG228" s="1" t="s">
        <v>2088</v>
      </c>
      <c r="AH228" s="1"/>
      <c r="AI228" s="1" t="s">
        <v>2089</v>
      </c>
    </row>
    <row r="229" spans="1:35" x14ac:dyDescent="0.2">
      <c r="A229" s="1" t="s">
        <v>3880</v>
      </c>
      <c r="B229" s="1">
        <f t="shared" si="3"/>
        <v>9</v>
      </c>
      <c r="C229" s="1" t="s">
        <v>54</v>
      </c>
      <c r="D229" s="1" t="s">
        <v>36</v>
      </c>
      <c r="E229" s="1"/>
      <c r="F229" s="1"/>
      <c r="G229" s="1"/>
      <c r="H229" s="1" t="s">
        <v>37</v>
      </c>
      <c r="I229" s="1"/>
      <c r="J229" s="1"/>
      <c r="K229" s="1"/>
      <c r="L229" s="1"/>
      <c r="M229" s="1"/>
      <c r="N229" s="1"/>
      <c r="O229" s="1" t="s">
        <v>38</v>
      </c>
      <c r="P229" s="1"/>
      <c r="Q229" s="1"/>
      <c r="R229" s="1"/>
      <c r="S229" s="1"/>
      <c r="T229" s="1" t="s">
        <v>39</v>
      </c>
      <c r="U229" s="1"/>
      <c r="V229" s="1"/>
      <c r="W229" s="1"/>
      <c r="X229" s="1" t="s">
        <v>40</v>
      </c>
      <c r="Y229" s="1"/>
      <c r="Z229" s="1"/>
      <c r="AA229" s="1"/>
      <c r="AB229" s="1" t="s">
        <v>35</v>
      </c>
      <c r="AC229" s="1" t="s">
        <v>54</v>
      </c>
      <c r="AD229" s="1"/>
      <c r="AE229" s="1"/>
      <c r="AF229" s="1" t="s">
        <v>856</v>
      </c>
      <c r="AG229" s="1" t="s">
        <v>678</v>
      </c>
      <c r="AH229" s="1"/>
      <c r="AI229" s="1" t="s">
        <v>3881</v>
      </c>
    </row>
    <row r="230" spans="1:35" x14ac:dyDescent="0.2">
      <c r="A230" s="1" t="s">
        <v>3882</v>
      </c>
      <c r="B230" s="1">
        <f t="shared" si="3"/>
        <v>9</v>
      </c>
      <c r="C230" s="1" t="s">
        <v>54</v>
      </c>
      <c r="D230" s="1" t="s">
        <v>36</v>
      </c>
      <c r="E230" s="1"/>
      <c r="F230" s="1"/>
      <c r="G230" s="1"/>
      <c r="H230" s="1" t="s">
        <v>37</v>
      </c>
      <c r="I230" s="1"/>
      <c r="J230" s="1"/>
      <c r="K230" s="1"/>
      <c r="L230" s="1"/>
      <c r="M230" s="1"/>
      <c r="N230" s="1"/>
      <c r="O230" s="1" t="s">
        <v>38</v>
      </c>
      <c r="P230" s="1"/>
      <c r="Q230" s="1"/>
      <c r="R230" s="1"/>
      <c r="S230" s="1"/>
      <c r="T230" s="1" t="s">
        <v>39</v>
      </c>
      <c r="U230" s="1"/>
      <c r="V230" s="1"/>
      <c r="W230" s="1"/>
      <c r="X230" s="1" t="s">
        <v>40</v>
      </c>
      <c r="Y230" s="1"/>
      <c r="Z230" s="1"/>
      <c r="AA230" s="1"/>
      <c r="AB230" s="1" t="s">
        <v>35</v>
      </c>
      <c r="AC230" s="1" t="s">
        <v>54</v>
      </c>
      <c r="AD230" s="1"/>
      <c r="AE230" s="1"/>
      <c r="AF230" s="1"/>
      <c r="AG230" s="1"/>
      <c r="AH230" s="1"/>
      <c r="AI230" s="1"/>
    </row>
    <row r="231" spans="1:35" x14ac:dyDescent="0.2">
      <c r="A231" s="1" t="s">
        <v>3915</v>
      </c>
      <c r="B231" s="1">
        <f t="shared" si="3"/>
        <v>14</v>
      </c>
      <c r="C231" s="1" t="s">
        <v>54</v>
      </c>
      <c r="D231" s="1" t="s">
        <v>36</v>
      </c>
      <c r="E231" s="1"/>
      <c r="F231" s="1"/>
      <c r="G231" s="1"/>
      <c r="H231" s="1" t="s">
        <v>37</v>
      </c>
      <c r="I231" s="1"/>
      <c r="J231" s="1"/>
      <c r="K231" s="1"/>
      <c r="L231" s="1"/>
      <c r="M231" s="1"/>
      <c r="N231" s="1"/>
      <c r="O231" s="1" t="s">
        <v>38</v>
      </c>
      <c r="P231" s="1"/>
      <c r="Q231" s="1"/>
      <c r="R231" s="1"/>
      <c r="S231" s="1"/>
      <c r="T231" s="1" t="s">
        <v>39</v>
      </c>
      <c r="U231" s="1"/>
      <c r="V231" s="1"/>
      <c r="W231" s="1"/>
      <c r="X231" s="1" t="s">
        <v>40</v>
      </c>
      <c r="Y231" s="1"/>
      <c r="Z231" s="1"/>
      <c r="AA231" s="1"/>
      <c r="AB231" s="1" t="s">
        <v>35</v>
      </c>
      <c r="AC231" s="1" t="s">
        <v>54</v>
      </c>
      <c r="AD231" s="1"/>
      <c r="AE231" s="1"/>
      <c r="AF231" s="1"/>
      <c r="AG231" s="1"/>
      <c r="AH231" s="1"/>
      <c r="AI231" s="1"/>
    </row>
    <row r="232" spans="1:35" x14ac:dyDescent="0.2">
      <c r="A232" s="1" t="s">
        <v>3923</v>
      </c>
      <c r="B232" s="1">
        <f t="shared" si="3"/>
        <v>15</v>
      </c>
      <c r="C232" s="1" t="s">
        <v>54</v>
      </c>
      <c r="D232" s="1" t="s">
        <v>36</v>
      </c>
      <c r="E232" s="1"/>
      <c r="F232" s="1"/>
      <c r="G232" s="1"/>
      <c r="H232" s="1" t="s">
        <v>37</v>
      </c>
      <c r="I232" s="1"/>
      <c r="J232" s="1"/>
      <c r="K232" s="1"/>
      <c r="L232" s="1"/>
      <c r="M232" s="1"/>
      <c r="N232" s="1"/>
      <c r="O232" s="1" t="s">
        <v>38</v>
      </c>
      <c r="P232" s="1"/>
      <c r="Q232" s="1"/>
      <c r="R232" s="1"/>
      <c r="S232" s="1"/>
      <c r="T232" s="1" t="s">
        <v>39</v>
      </c>
      <c r="U232" s="1"/>
      <c r="V232" s="1"/>
      <c r="W232" s="1"/>
      <c r="X232" s="1" t="s">
        <v>40</v>
      </c>
      <c r="Y232" s="1"/>
      <c r="Z232" s="1"/>
      <c r="AA232" s="1"/>
      <c r="AB232" s="1" t="s">
        <v>35</v>
      </c>
      <c r="AC232" s="1" t="s">
        <v>54</v>
      </c>
      <c r="AD232" s="1"/>
      <c r="AE232" s="1"/>
      <c r="AF232" s="1" t="s">
        <v>116</v>
      </c>
      <c r="AG232" s="1" t="s">
        <v>3924</v>
      </c>
      <c r="AH232" s="1" t="s">
        <v>65</v>
      </c>
      <c r="AI232" s="1" t="s">
        <v>3925</v>
      </c>
    </row>
    <row r="233" spans="1:35" x14ac:dyDescent="0.2">
      <c r="A233" s="1" t="s">
        <v>3939</v>
      </c>
      <c r="B233" s="1">
        <f t="shared" si="3"/>
        <v>11</v>
      </c>
      <c r="C233" s="1" t="s">
        <v>54</v>
      </c>
      <c r="D233" s="1" t="s">
        <v>36</v>
      </c>
      <c r="E233" s="1"/>
      <c r="F233" s="1"/>
      <c r="G233" s="1"/>
      <c r="H233" s="1" t="s">
        <v>37</v>
      </c>
      <c r="I233" s="1"/>
      <c r="J233" s="1"/>
      <c r="K233" s="1"/>
      <c r="L233" s="1"/>
      <c r="M233" s="1"/>
      <c r="N233" s="1"/>
      <c r="O233" s="1" t="s">
        <v>38</v>
      </c>
      <c r="P233" s="1"/>
      <c r="Q233" s="1"/>
      <c r="R233" s="1"/>
      <c r="S233" s="1"/>
      <c r="T233" s="1" t="s">
        <v>39</v>
      </c>
      <c r="U233" s="1"/>
      <c r="V233" s="1"/>
      <c r="W233" s="1"/>
      <c r="X233" s="1" t="s">
        <v>40</v>
      </c>
      <c r="Y233" s="1"/>
      <c r="Z233" s="1"/>
      <c r="AA233" s="1"/>
      <c r="AB233" s="1" t="s">
        <v>35</v>
      </c>
      <c r="AC233" s="1" t="s">
        <v>54</v>
      </c>
      <c r="AD233" s="1"/>
      <c r="AE233" s="1"/>
      <c r="AF233" s="1"/>
      <c r="AG233" s="1"/>
      <c r="AH233" s="1" t="s">
        <v>142</v>
      </c>
      <c r="AI233" s="1" t="s">
        <v>2365</v>
      </c>
    </row>
    <row r="234" spans="1:35" x14ac:dyDescent="0.2">
      <c r="A234" s="1" t="s">
        <v>3954</v>
      </c>
      <c r="B234" s="1">
        <f t="shared" si="3"/>
        <v>9</v>
      </c>
      <c r="C234" s="1" t="s">
        <v>54</v>
      </c>
      <c r="D234" s="1" t="s">
        <v>36</v>
      </c>
      <c r="E234" s="1"/>
      <c r="F234" s="1"/>
      <c r="G234" s="1"/>
      <c r="H234" s="1" t="s">
        <v>37</v>
      </c>
      <c r="I234" s="1"/>
      <c r="J234" s="1"/>
      <c r="K234" s="1"/>
      <c r="L234" s="1"/>
      <c r="M234" s="1"/>
      <c r="N234" s="1"/>
      <c r="O234" s="1" t="s">
        <v>38</v>
      </c>
      <c r="P234" s="1"/>
      <c r="Q234" s="1"/>
      <c r="R234" s="1"/>
      <c r="S234" s="1"/>
      <c r="T234" s="1" t="s">
        <v>39</v>
      </c>
      <c r="U234" s="1"/>
      <c r="V234" s="1"/>
      <c r="W234" s="1"/>
      <c r="X234" s="1" t="s">
        <v>40</v>
      </c>
      <c r="Y234" s="1"/>
      <c r="Z234" s="1"/>
      <c r="AA234" s="1"/>
      <c r="AB234" s="1" t="s">
        <v>35</v>
      </c>
      <c r="AC234" s="1" t="s">
        <v>54</v>
      </c>
      <c r="AD234" s="1"/>
      <c r="AE234" s="1"/>
      <c r="AF234" s="1"/>
      <c r="AG234" s="1"/>
      <c r="AH234" s="1"/>
      <c r="AI234" s="1"/>
    </row>
    <row r="235" spans="1:35" x14ac:dyDescent="0.2">
      <c r="A235" s="1" t="s">
        <v>3964</v>
      </c>
      <c r="B235" s="1">
        <f t="shared" si="3"/>
        <v>11</v>
      </c>
      <c r="C235" s="1" t="s">
        <v>54</v>
      </c>
      <c r="D235" s="1" t="s">
        <v>36</v>
      </c>
      <c r="E235" s="1"/>
      <c r="F235" s="1"/>
      <c r="G235" s="1"/>
      <c r="H235" s="1" t="s">
        <v>37</v>
      </c>
      <c r="I235" s="1"/>
      <c r="J235" s="1"/>
      <c r="K235" s="1"/>
      <c r="L235" s="1"/>
      <c r="M235" s="1"/>
      <c r="N235" s="1"/>
      <c r="O235" s="1" t="s">
        <v>38</v>
      </c>
      <c r="P235" s="1"/>
      <c r="Q235" s="1"/>
      <c r="R235" s="1"/>
      <c r="S235" s="1"/>
      <c r="T235" s="1" t="s">
        <v>39</v>
      </c>
      <c r="U235" s="1"/>
      <c r="V235" s="1"/>
      <c r="W235" s="1"/>
      <c r="X235" s="1" t="s">
        <v>40</v>
      </c>
      <c r="Y235" s="1"/>
      <c r="Z235" s="1"/>
      <c r="AA235" s="1"/>
      <c r="AB235" s="1" t="s">
        <v>35</v>
      </c>
      <c r="AC235" s="1" t="s">
        <v>54</v>
      </c>
      <c r="AD235" s="1"/>
      <c r="AE235" s="1"/>
      <c r="AF235" s="1"/>
      <c r="AG235" s="1"/>
      <c r="AH235" s="1"/>
      <c r="AI235" s="1"/>
    </row>
    <row r="236" spans="1:35" x14ac:dyDescent="0.2">
      <c r="A236" s="1" t="s">
        <v>3997</v>
      </c>
      <c r="B236" s="1">
        <f t="shared" si="3"/>
        <v>11</v>
      </c>
      <c r="C236" s="1" t="s">
        <v>54</v>
      </c>
      <c r="D236" s="1" t="s">
        <v>36</v>
      </c>
      <c r="E236" s="1"/>
      <c r="F236" s="1"/>
      <c r="G236" s="1"/>
      <c r="H236" s="1" t="s">
        <v>37</v>
      </c>
      <c r="I236" s="1"/>
      <c r="J236" s="1"/>
      <c r="K236" s="1"/>
      <c r="L236" s="1"/>
      <c r="M236" s="1"/>
      <c r="N236" s="1"/>
      <c r="O236" s="1" t="s">
        <v>38</v>
      </c>
      <c r="P236" s="1"/>
      <c r="Q236" s="1"/>
      <c r="R236" s="1"/>
      <c r="S236" s="1"/>
      <c r="T236" s="1" t="s">
        <v>39</v>
      </c>
      <c r="U236" s="1"/>
      <c r="V236" s="1"/>
      <c r="W236" s="1"/>
      <c r="X236" s="1" t="s">
        <v>40</v>
      </c>
      <c r="Y236" s="1"/>
      <c r="Z236" s="1"/>
      <c r="AA236" s="1"/>
      <c r="AB236" s="1" t="s">
        <v>35</v>
      </c>
      <c r="AC236" s="1" t="s">
        <v>54</v>
      </c>
      <c r="AD236" s="1"/>
      <c r="AE236" s="1"/>
      <c r="AF236" s="1"/>
      <c r="AG236" s="1"/>
      <c r="AH236" s="1"/>
      <c r="AI236" s="1"/>
    </row>
    <row r="237" spans="1:35" x14ac:dyDescent="0.2">
      <c r="A237" s="1" t="s">
        <v>4006</v>
      </c>
      <c r="B237" s="1">
        <f t="shared" si="3"/>
        <v>9</v>
      </c>
      <c r="C237" s="1" t="s">
        <v>54</v>
      </c>
      <c r="D237" s="1" t="s">
        <v>36</v>
      </c>
      <c r="E237" s="1"/>
      <c r="F237" s="1"/>
      <c r="G237" s="1"/>
      <c r="H237" s="1" t="s">
        <v>37</v>
      </c>
      <c r="I237" s="1"/>
      <c r="J237" s="1"/>
      <c r="K237" s="1"/>
      <c r="L237" s="1"/>
      <c r="M237" s="1"/>
      <c r="N237" s="1"/>
      <c r="O237" s="1" t="s">
        <v>38</v>
      </c>
      <c r="P237" s="1"/>
      <c r="Q237" s="1"/>
      <c r="R237" s="1"/>
      <c r="S237" s="1"/>
      <c r="T237" s="1" t="s">
        <v>39</v>
      </c>
      <c r="U237" s="1"/>
      <c r="V237" s="1"/>
      <c r="W237" s="1"/>
      <c r="X237" s="1" t="s">
        <v>40</v>
      </c>
      <c r="Y237" s="1"/>
      <c r="Z237" s="1"/>
      <c r="AA237" s="1"/>
      <c r="AB237" s="1" t="s">
        <v>35</v>
      </c>
      <c r="AC237" s="1" t="s">
        <v>54</v>
      </c>
      <c r="AD237" s="1"/>
      <c r="AE237" s="1"/>
      <c r="AF237" s="1"/>
      <c r="AG237" s="1"/>
      <c r="AH237" s="1"/>
      <c r="AI237" s="1"/>
    </row>
    <row r="238" spans="1:35" x14ac:dyDescent="0.2">
      <c r="A238" s="1" t="s">
        <v>4031</v>
      </c>
      <c r="B238" s="1">
        <f t="shared" si="3"/>
        <v>11</v>
      </c>
      <c r="C238" s="1" t="s">
        <v>54</v>
      </c>
      <c r="D238" s="1" t="s">
        <v>36</v>
      </c>
      <c r="E238" s="1"/>
      <c r="F238" s="1"/>
      <c r="G238" s="1"/>
      <c r="H238" s="1" t="s">
        <v>37</v>
      </c>
      <c r="I238" s="1"/>
      <c r="J238" s="1"/>
      <c r="K238" s="1"/>
      <c r="L238" s="1"/>
      <c r="M238" s="1"/>
      <c r="N238" s="1"/>
      <c r="O238" s="1" t="s">
        <v>38</v>
      </c>
      <c r="P238" s="1"/>
      <c r="Q238" s="1"/>
      <c r="R238" s="1"/>
      <c r="S238" s="1"/>
      <c r="T238" s="1" t="s">
        <v>39</v>
      </c>
      <c r="U238" s="1"/>
      <c r="V238" s="1"/>
      <c r="W238" s="1"/>
      <c r="X238" s="1" t="s">
        <v>40</v>
      </c>
      <c r="Y238" s="1"/>
      <c r="Z238" s="1"/>
      <c r="AA238" s="1"/>
      <c r="AB238" s="1" t="s">
        <v>35</v>
      </c>
      <c r="AC238" s="1" t="s">
        <v>54</v>
      </c>
      <c r="AD238" s="1"/>
      <c r="AE238" s="1"/>
      <c r="AF238" s="1"/>
      <c r="AG238" s="1"/>
      <c r="AH238" s="1" t="s">
        <v>142</v>
      </c>
      <c r="AI238" s="1"/>
    </row>
    <row r="239" spans="1:35" x14ac:dyDescent="0.2">
      <c r="A239" s="1" t="s">
        <v>4055</v>
      </c>
      <c r="B239" s="1">
        <f t="shared" si="3"/>
        <v>13</v>
      </c>
      <c r="C239" s="1" t="s">
        <v>54</v>
      </c>
      <c r="D239" s="1" t="s">
        <v>36</v>
      </c>
      <c r="E239" s="1"/>
      <c r="F239" s="1"/>
      <c r="G239" s="1"/>
      <c r="H239" s="1" t="s">
        <v>37</v>
      </c>
      <c r="I239" s="1"/>
      <c r="J239" s="1"/>
      <c r="K239" s="1"/>
      <c r="L239" s="1"/>
      <c r="M239" s="1"/>
      <c r="N239" s="1"/>
      <c r="O239" s="1" t="s">
        <v>38</v>
      </c>
      <c r="P239" s="1"/>
      <c r="Q239" s="1"/>
      <c r="R239" s="1"/>
      <c r="S239" s="1"/>
      <c r="T239" s="1" t="s">
        <v>39</v>
      </c>
      <c r="U239" s="1"/>
      <c r="V239" s="1"/>
      <c r="W239" s="1"/>
      <c r="X239" s="1" t="s">
        <v>40</v>
      </c>
      <c r="Y239" s="1"/>
      <c r="Z239" s="1"/>
      <c r="AA239" s="1"/>
      <c r="AB239" s="1" t="s">
        <v>35</v>
      </c>
      <c r="AC239" s="1" t="s">
        <v>54</v>
      </c>
      <c r="AD239" s="1"/>
      <c r="AE239" s="1"/>
      <c r="AF239" s="1"/>
      <c r="AG239" s="1"/>
      <c r="AH239" s="1"/>
      <c r="AI239" s="1" t="s">
        <v>3487</v>
      </c>
    </row>
    <row r="240" spans="1:35" x14ac:dyDescent="0.2">
      <c r="A240" s="1" t="s">
        <v>4058</v>
      </c>
      <c r="B240" s="1">
        <f t="shared" si="3"/>
        <v>11</v>
      </c>
      <c r="C240" s="1" t="s">
        <v>54</v>
      </c>
      <c r="D240" s="1" t="s">
        <v>36</v>
      </c>
      <c r="E240" s="1"/>
      <c r="F240" s="1"/>
      <c r="G240" s="1"/>
      <c r="H240" s="1" t="s">
        <v>37</v>
      </c>
      <c r="I240" s="1"/>
      <c r="J240" s="1"/>
      <c r="K240" s="1"/>
      <c r="L240" s="1"/>
      <c r="M240" s="1"/>
      <c r="N240" s="1"/>
      <c r="O240" s="1" t="s">
        <v>38</v>
      </c>
      <c r="P240" s="1"/>
      <c r="Q240" s="1"/>
      <c r="R240" s="1"/>
      <c r="S240" s="1"/>
      <c r="T240" s="1" t="s">
        <v>39</v>
      </c>
      <c r="U240" s="1"/>
      <c r="V240" s="1"/>
      <c r="W240" s="1"/>
      <c r="X240" s="1" t="s">
        <v>40</v>
      </c>
      <c r="Y240" s="1"/>
      <c r="Z240" s="1"/>
      <c r="AA240" s="1"/>
      <c r="AB240" s="1" t="s">
        <v>35</v>
      </c>
      <c r="AC240" s="1" t="s">
        <v>54</v>
      </c>
      <c r="AD240" s="1"/>
      <c r="AE240" s="1"/>
      <c r="AF240" s="1" t="s">
        <v>4059</v>
      </c>
      <c r="AG240" s="1" t="s">
        <v>1672</v>
      </c>
      <c r="AH240" s="1"/>
      <c r="AI240" s="1" t="s">
        <v>4060</v>
      </c>
    </row>
    <row r="241" spans="1:35" x14ac:dyDescent="0.2">
      <c r="A241" s="1" t="s">
        <v>4084</v>
      </c>
      <c r="B241" s="1">
        <f t="shared" si="3"/>
        <v>12</v>
      </c>
      <c r="C241" s="1" t="s">
        <v>54</v>
      </c>
      <c r="D241" s="1" t="s">
        <v>36</v>
      </c>
      <c r="E241" s="1"/>
      <c r="F241" s="1"/>
      <c r="G241" s="1"/>
      <c r="H241" s="1" t="s">
        <v>37</v>
      </c>
      <c r="I241" s="1"/>
      <c r="J241" s="1"/>
      <c r="K241" s="1"/>
      <c r="L241" s="1"/>
      <c r="M241" s="1"/>
      <c r="N241" s="1"/>
      <c r="O241" s="1" t="s">
        <v>38</v>
      </c>
      <c r="P241" s="1"/>
      <c r="Q241" s="1"/>
      <c r="R241" s="1"/>
      <c r="S241" s="1"/>
      <c r="T241" s="1" t="s">
        <v>39</v>
      </c>
      <c r="U241" s="1"/>
      <c r="V241" s="1"/>
      <c r="W241" s="1"/>
      <c r="X241" s="1" t="s">
        <v>40</v>
      </c>
      <c r="Y241" s="1"/>
      <c r="Z241" s="1"/>
      <c r="AA241" s="1"/>
      <c r="AB241" s="1" t="s">
        <v>35</v>
      </c>
      <c r="AC241" s="1" t="s">
        <v>54</v>
      </c>
      <c r="AD241" s="1"/>
      <c r="AE241" s="1"/>
      <c r="AF241" s="1" t="s">
        <v>1679</v>
      </c>
      <c r="AG241" s="1" t="s">
        <v>3792</v>
      </c>
      <c r="AH241" s="1" t="s">
        <v>65</v>
      </c>
      <c r="AI241" s="1" t="s">
        <v>3793</v>
      </c>
    </row>
    <row r="242" spans="1:35" x14ac:dyDescent="0.2">
      <c r="A242" s="1" t="s">
        <v>4085</v>
      </c>
      <c r="B242" s="1">
        <f t="shared" si="3"/>
        <v>15</v>
      </c>
      <c r="C242" s="1" t="s">
        <v>54</v>
      </c>
      <c r="D242" s="1" t="s">
        <v>36</v>
      </c>
      <c r="E242" s="1"/>
      <c r="F242" s="1"/>
      <c r="G242" s="1"/>
      <c r="H242" s="1" t="s">
        <v>37</v>
      </c>
      <c r="I242" s="1"/>
      <c r="J242" s="1"/>
      <c r="K242" s="1"/>
      <c r="L242" s="1"/>
      <c r="M242" s="1"/>
      <c r="N242" s="1"/>
      <c r="O242" s="1" t="s">
        <v>38</v>
      </c>
      <c r="P242" s="1"/>
      <c r="Q242" s="1"/>
      <c r="R242" s="1"/>
      <c r="S242" s="1"/>
      <c r="T242" s="1" t="s">
        <v>39</v>
      </c>
      <c r="U242" s="1"/>
      <c r="V242" s="1"/>
      <c r="W242" s="1"/>
      <c r="X242" s="1" t="s">
        <v>40</v>
      </c>
      <c r="Y242" s="1"/>
      <c r="Z242" s="1"/>
      <c r="AA242" s="1"/>
      <c r="AB242" s="1" t="s">
        <v>35</v>
      </c>
      <c r="AC242" s="1" t="s">
        <v>54</v>
      </c>
      <c r="AD242" s="1"/>
      <c r="AE242" s="1"/>
      <c r="AF242" s="1" t="s">
        <v>3376</v>
      </c>
      <c r="AG242" s="1" t="s">
        <v>4086</v>
      </c>
      <c r="AH242" s="1"/>
      <c r="AI242" s="1" t="s">
        <v>4087</v>
      </c>
    </row>
    <row r="243" spans="1:35" x14ac:dyDescent="0.2">
      <c r="A243" s="1" t="s">
        <v>4088</v>
      </c>
      <c r="B243" s="1">
        <f t="shared" si="3"/>
        <v>13</v>
      </c>
      <c r="C243" s="1" t="s">
        <v>54</v>
      </c>
      <c r="D243" s="1" t="s">
        <v>36</v>
      </c>
      <c r="E243" s="1"/>
      <c r="F243" s="1"/>
      <c r="G243" s="1"/>
      <c r="H243" s="1" t="s">
        <v>37</v>
      </c>
      <c r="I243" s="1"/>
      <c r="J243" s="1"/>
      <c r="K243" s="1"/>
      <c r="L243" s="1"/>
      <c r="M243" s="1"/>
      <c r="N243" s="1"/>
      <c r="O243" s="1" t="s">
        <v>38</v>
      </c>
      <c r="P243" s="1"/>
      <c r="Q243" s="1"/>
      <c r="R243" s="1"/>
      <c r="S243" s="1"/>
      <c r="T243" s="1" t="s">
        <v>39</v>
      </c>
      <c r="U243" s="1"/>
      <c r="V243" s="1"/>
      <c r="W243" s="1"/>
      <c r="X243" s="1" t="s">
        <v>40</v>
      </c>
      <c r="Y243" s="1"/>
      <c r="Z243" s="1"/>
      <c r="AA243" s="1"/>
      <c r="AB243" s="1" t="s">
        <v>35</v>
      </c>
      <c r="AC243" s="1" t="s">
        <v>54</v>
      </c>
      <c r="AD243" s="1"/>
      <c r="AE243" s="1"/>
      <c r="AF243" s="1"/>
      <c r="AG243" s="1" t="s">
        <v>1184</v>
      </c>
      <c r="AH243" s="1"/>
      <c r="AI243" s="1" t="s">
        <v>692</v>
      </c>
    </row>
    <row r="244" spans="1:35" x14ac:dyDescent="0.2">
      <c r="A244" s="1" t="s">
        <v>4109</v>
      </c>
      <c r="B244" s="1">
        <f t="shared" si="3"/>
        <v>10</v>
      </c>
      <c r="C244" s="1" t="s">
        <v>54</v>
      </c>
      <c r="D244" s="1" t="s">
        <v>36</v>
      </c>
      <c r="E244" s="1"/>
      <c r="F244" s="1"/>
      <c r="G244" s="1"/>
      <c r="H244" s="1" t="s">
        <v>37</v>
      </c>
      <c r="I244" s="1"/>
      <c r="J244" s="1"/>
      <c r="K244" s="1"/>
      <c r="L244" s="1"/>
      <c r="M244" s="1"/>
      <c r="N244" s="1"/>
      <c r="O244" s="1" t="s">
        <v>38</v>
      </c>
      <c r="P244" s="1"/>
      <c r="Q244" s="1"/>
      <c r="R244" s="1"/>
      <c r="S244" s="1"/>
      <c r="T244" s="1" t="s">
        <v>39</v>
      </c>
      <c r="U244" s="1"/>
      <c r="V244" s="1"/>
      <c r="W244" s="1"/>
      <c r="X244" s="1" t="s">
        <v>40</v>
      </c>
      <c r="Y244" s="1"/>
      <c r="Z244" s="1"/>
      <c r="AA244" s="1"/>
      <c r="AB244" s="1" t="s">
        <v>35</v>
      </c>
      <c r="AC244" s="1" t="s">
        <v>54</v>
      </c>
      <c r="AD244" s="1"/>
      <c r="AE244" s="1"/>
      <c r="AF244" s="1" t="s">
        <v>893</v>
      </c>
      <c r="AG244" s="1" t="s">
        <v>1765</v>
      </c>
      <c r="AH244" s="1"/>
      <c r="AI244" s="1" t="s">
        <v>1766</v>
      </c>
    </row>
    <row r="245" spans="1:35" x14ac:dyDescent="0.2">
      <c r="A245" s="1" t="s">
        <v>4110</v>
      </c>
      <c r="B245" s="1">
        <f t="shared" si="3"/>
        <v>10</v>
      </c>
      <c r="C245" s="1" t="s">
        <v>54</v>
      </c>
      <c r="D245" s="1" t="s">
        <v>36</v>
      </c>
      <c r="E245" s="1"/>
      <c r="F245" s="1"/>
      <c r="G245" s="1"/>
      <c r="H245" s="1" t="s">
        <v>37</v>
      </c>
      <c r="I245" s="1"/>
      <c r="J245" s="1"/>
      <c r="K245" s="1"/>
      <c r="L245" s="1"/>
      <c r="M245" s="1"/>
      <c r="N245" s="1"/>
      <c r="O245" s="1" t="s">
        <v>38</v>
      </c>
      <c r="P245" s="1"/>
      <c r="Q245" s="1"/>
      <c r="R245" s="1"/>
      <c r="S245" s="1"/>
      <c r="T245" s="1" t="s">
        <v>39</v>
      </c>
      <c r="U245" s="1"/>
      <c r="V245" s="1"/>
      <c r="W245" s="1"/>
      <c r="X245" s="1" t="s">
        <v>40</v>
      </c>
      <c r="Y245" s="1"/>
      <c r="Z245" s="1"/>
      <c r="AA245" s="1"/>
      <c r="AB245" s="1" t="s">
        <v>35</v>
      </c>
      <c r="AC245" s="1" t="s">
        <v>54</v>
      </c>
      <c r="AD245" s="1"/>
      <c r="AE245" s="1"/>
      <c r="AF245" s="1"/>
      <c r="AG245" s="1"/>
      <c r="AH245" s="1"/>
      <c r="AI245" s="1"/>
    </row>
    <row r="246" spans="1:35" x14ac:dyDescent="0.2">
      <c r="A246" s="1" t="s">
        <v>4111</v>
      </c>
      <c r="B246" s="1">
        <f t="shared" si="3"/>
        <v>11</v>
      </c>
      <c r="C246" s="1" t="s">
        <v>54</v>
      </c>
      <c r="D246" s="1" t="s">
        <v>36</v>
      </c>
      <c r="E246" s="1"/>
      <c r="F246" s="1"/>
      <c r="G246" s="1"/>
      <c r="H246" s="1" t="s">
        <v>37</v>
      </c>
      <c r="I246" s="1"/>
      <c r="J246" s="1"/>
      <c r="K246" s="1"/>
      <c r="L246" s="1"/>
      <c r="M246" s="1"/>
      <c r="N246" s="1"/>
      <c r="O246" s="1" t="s">
        <v>38</v>
      </c>
      <c r="P246" s="1"/>
      <c r="Q246" s="1"/>
      <c r="R246" s="1"/>
      <c r="S246" s="1"/>
      <c r="T246" s="1" t="s">
        <v>39</v>
      </c>
      <c r="U246" s="1"/>
      <c r="V246" s="1"/>
      <c r="W246" s="1"/>
      <c r="X246" s="1" t="s">
        <v>40</v>
      </c>
      <c r="Y246" s="1"/>
      <c r="Z246" s="1"/>
      <c r="AA246" s="1"/>
      <c r="AB246" s="1" t="s">
        <v>35</v>
      </c>
      <c r="AC246" s="1" t="s">
        <v>54</v>
      </c>
      <c r="AD246" s="1"/>
      <c r="AE246" s="1"/>
      <c r="AF246" s="1" t="s">
        <v>2309</v>
      </c>
      <c r="AG246" s="1" t="s">
        <v>2310</v>
      </c>
      <c r="AH246" s="1"/>
      <c r="AI246" s="1" t="s">
        <v>2311</v>
      </c>
    </row>
    <row r="247" spans="1:35" x14ac:dyDescent="0.2">
      <c r="A247" s="1" t="s">
        <v>4120</v>
      </c>
      <c r="B247" s="1">
        <f t="shared" si="3"/>
        <v>11</v>
      </c>
      <c r="C247" s="1" t="s">
        <v>54</v>
      </c>
      <c r="D247" s="1" t="s">
        <v>36</v>
      </c>
      <c r="E247" s="1"/>
      <c r="F247" s="1"/>
      <c r="G247" s="1"/>
      <c r="H247" s="1" t="s">
        <v>37</v>
      </c>
      <c r="I247" s="1"/>
      <c r="J247" s="1"/>
      <c r="K247" s="1"/>
      <c r="L247" s="1"/>
      <c r="M247" s="1"/>
      <c r="N247" s="1"/>
      <c r="O247" s="1" t="s">
        <v>38</v>
      </c>
      <c r="P247" s="1"/>
      <c r="Q247" s="1"/>
      <c r="R247" s="1"/>
      <c r="S247" s="1"/>
      <c r="T247" s="1" t="s">
        <v>39</v>
      </c>
      <c r="U247" s="1"/>
      <c r="V247" s="1"/>
      <c r="W247" s="1"/>
      <c r="X247" s="1" t="s">
        <v>40</v>
      </c>
      <c r="Y247" s="1"/>
      <c r="Z247" s="1"/>
      <c r="AA247" s="1"/>
      <c r="AB247" s="1" t="s">
        <v>35</v>
      </c>
      <c r="AC247" s="1" t="s">
        <v>54</v>
      </c>
      <c r="AD247" s="1"/>
      <c r="AE247" s="1"/>
      <c r="AF247" s="1"/>
      <c r="AG247" s="1"/>
      <c r="AH247" s="1"/>
      <c r="AI247" s="1" t="s">
        <v>4121</v>
      </c>
    </row>
    <row r="248" spans="1:35" x14ac:dyDescent="0.2">
      <c r="A248" s="1" t="s">
        <v>4133</v>
      </c>
      <c r="B248" s="1">
        <f t="shared" si="3"/>
        <v>14</v>
      </c>
      <c r="C248" s="1" t="s">
        <v>54</v>
      </c>
      <c r="D248" s="1" t="s">
        <v>36</v>
      </c>
      <c r="E248" s="1"/>
      <c r="F248" s="1"/>
      <c r="G248" s="1"/>
      <c r="H248" s="1" t="s">
        <v>37</v>
      </c>
      <c r="I248" s="1"/>
      <c r="J248" s="1"/>
      <c r="K248" s="1"/>
      <c r="L248" s="1"/>
      <c r="M248" s="1"/>
      <c r="N248" s="1"/>
      <c r="O248" s="1" t="s">
        <v>38</v>
      </c>
      <c r="P248" s="1"/>
      <c r="Q248" s="1"/>
      <c r="R248" s="1"/>
      <c r="S248" s="1"/>
      <c r="T248" s="1" t="s">
        <v>39</v>
      </c>
      <c r="U248" s="1"/>
      <c r="V248" s="1"/>
      <c r="W248" s="1"/>
      <c r="X248" s="1" t="s">
        <v>40</v>
      </c>
      <c r="Y248" s="1"/>
      <c r="Z248" s="1"/>
      <c r="AA248" s="1"/>
      <c r="AB248" s="1" t="s">
        <v>35</v>
      </c>
      <c r="AC248" s="1" t="s">
        <v>54</v>
      </c>
      <c r="AD248" s="1"/>
      <c r="AE248" s="1"/>
      <c r="AF248" s="1"/>
      <c r="AG248" s="1"/>
      <c r="AH248" s="1"/>
      <c r="AI248" s="1" t="s">
        <v>1141</v>
      </c>
    </row>
    <row r="249" spans="1:35" x14ac:dyDescent="0.2">
      <c r="A249" s="1" t="s">
        <v>4134</v>
      </c>
      <c r="B249" s="1">
        <f t="shared" si="3"/>
        <v>11</v>
      </c>
      <c r="C249" s="1" t="s">
        <v>54</v>
      </c>
      <c r="D249" s="1" t="s">
        <v>36</v>
      </c>
      <c r="E249" s="1"/>
      <c r="F249" s="1"/>
      <c r="G249" s="1"/>
      <c r="H249" s="1" t="s">
        <v>37</v>
      </c>
      <c r="I249" s="1"/>
      <c r="J249" s="1"/>
      <c r="K249" s="1"/>
      <c r="L249" s="1"/>
      <c r="M249" s="1"/>
      <c r="N249" s="1"/>
      <c r="O249" s="1" t="s">
        <v>38</v>
      </c>
      <c r="P249" s="1"/>
      <c r="Q249" s="1"/>
      <c r="R249" s="1"/>
      <c r="S249" s="1"/>
      <c r="T249" s="1" t="s">
        <v>39</v>
      </c>
      <c r="U249" s="1"/>
      <c r="V249" s="1"/>
      <c r="W249" s="1"/>
      <c r="X249" s="1" t="s">
        <v>40</v>
      </c>
      <c r="Y249" s="1"/>
      <c r="Z249" s="1"/>
      <c r="AA249" s="1"/>
      <c r="AB249" s="1" t="s">
        <v>35</v>
      </c>
      <c r="AC249" s="1" t="s">
        <v>54</v>
      </c>
      <c r="AD249" s="1"/>
      <c r="AE249" s="1"/>
      <c r="AF249" s="1" t="s">
        <v>4135</v>
      </c>
      <c r="AG249" s="1" t="s">
        <v>4136</v>
      </c>
      <c r="AH249" s="1"/>
      <c r="AI249" s="1" t="s">
        <v>4137</v>
      </c>
    </row>
    <row r="250" spans="1:35" x14ac:dyDescent="0.2">
      <c r="A250" s="1" t="s">
        <v>4138</v>
      </c>
      <c r="B250" s="1">
        <f t="shared" si="3"/>
        <v>8</v>
      </c>
      <c r="C250" s="1" t="s">
        <v>54</v>
      </c>
      <c r="D250" s="1" t="s">
        <v>36</v>
      </c>
      <c r="E250" s="1"/>
      <c r="F250" s="1"/>
      <c r="G250" s="1"/>
      <c r="H250" s="1" t="s">
        <v>37</v>
      </c>
      <c r="I250" s="1"/>
      <c r="J250" s="1"/>
      <c r="K250" s="1"/>
      <c r="L250" s="1"/>
      <c r="M250" s="1"/>
      <c r="N250" s="1"/>
      <c r="O250" s="1" t="s">
        <v>38</v>
      </c>
      <c r="P250" s="1"/>
      <c r="Q250" s="1"/>
      <c r="R250" s="1"/>
      <c r="S250" s="1"/>
      <c r="T250" s="1" t="s">
        <v>39</v>
      </c>
      <c r="U250" s="1"/>
      <c r="V250" s="1"/>
      <c r="W250" s="1"/>
      <c r="X250" s="1" t="s">
        <v>40</v>
      </c>
      <c r="Y250" s="1"/>
      <c r="Z250" s="1"/>
      <c r="AA250" s="1"/>
      <c r="AB250" s="1" t="s">
        <v>35</v>
      </c>
      <c r="AC250" s="1" t="s">
        <v>54</v>
      </c>
      <c r="AD250" s="1"/>
      <c r="AE250" s="1"/>
      <c r="AF250" s="1" t="s">
        <v>141</v>
      </c>
      <c r="AG250" s="1"/>
      <c r="AH250" s="1"/>
      <c r="AI250" s="1" t="s">
        <v>638</v>
      </c>
    </row>
    <row r="251" spans="1:35" x14ac:dyDescent="0.2">
      <c r="A251" s="1" t="s">
        <v>4139</v>
      </c>
      <c r="B251" s="1">
        <f t="shared" si="3"/>
        <v>9</v>
      </c>
      <c r="C251" s="1" t="s">
        <v>54</v>
      </c>
      <c r="D251" s="1" t="s">
        <v>36</v>
      </c>
      <c r="E251" s="1"/>
      <c r="F251" s="1"/>
      <c r="G251" s="1"/>
      <c r="H251" s="1" t="s">
        <v>37</v>
      </c>
      <c r="I251" s="1"/>
      <c r="J251" s="1"/>
      <c r="K251" s="1"/>
      <c r="L251" s="1"/>
      <c r="M251" s="1"/>
      <c r="N251" s="1"/>
      <c r="O251" s="1" t="s">
        <v>38</v>
      </c>
      <c r="P251" s="1"/>
      <c r="Q251" s="1"/>
      <c r="R251" s="1"/>
      <c r="S251" s="1"/>
      <c r="T251" s="1" t="s">
        <v>39</v>
      </c>
      <c r="U251" s="1"/>
      <c r="V251" s="1"/>
      <c r="W251" s="1"/>
      <c r="X251" s="1" t="s">
        <v>40</v>
      </c>
      <c r="Y251" s="1"/>
      <c r="Z251" s="1"/>
      <c r="AA251" s="1"/>
      <c r="AB251" s="1" t="s">
        <v>35</v>
      </c>
      <c r="AC251" s="1" t="s">
        <v>54</v>
      </c>
      <c r="AD251" s="1"/>
      <c r="AE251" s="1"/>
      <c r="AF251" s="1" t="s">
        <v>2774</v>
      </c>
      <c r="AG251" s="1" t="s">
        <v>2775</v>
      </c>
      <c r="AH251" s="1" t="s">
        <v>65</v>
      </c>
      <c r="AI251" s="1" t="s">
        <v>2777</v>
      </c>
    </row>
    <row r="252" spans="1:35" x14ac:dyDescent="0.2">
      <c r="A252" s="1" t="s">
        <v>4146</v>
      </c>
      <c r="B252" s="1">
        <f t="shared" si="3"/>
        <v>10</v>
      </c>
      <c r="C252" s="1" t="s">
        <v>54</v>
      </c>
      <c r="D252" s="1" t="s">
        <v>36</v>
      </c>
      <c r="E252" s="1"/>
      <c r="F252" s="1"/>
      <c r="G252" s="1"/>
      <c r="H252" s="1" t="s">
        <v>37</v>
      </c>
      <c r="I252" s="1"/>
      <c r="J252" s="1"/>
      <c r="K252" s="1"/>
      <c r="L252" s="1"/>
      <c r="M252" s="1"/>
      <c r="N252" s="1"/>
      <c r="O252" s="1" t="s">
        <v>38</v>
      </c>
      <c r="P252" s="1"/>
      <c r="Q252" s="1"/>
      <c r="R252" s="1"/>
      <c r="S252" s="1"/>
      <c r="T252" s="1" t="s">
        <v>39</v>
      </c>
      <c r="U252" s="1"/>
      <c r="V252" s="1"/>
      <c r="W252" s="1"/>
      <c r="X252" s="1" t="s">
        <v>40</v>
      </c>
      <c r="Y252" s="1"/>
      <c r="Z252" s="1"/>
      <c r="AA252" s="1"/>
      <c r="AB252" s="1" t="s">
        <v>35</v>
      </c>
      <c r="AC252" s="1" t="s">
        <v>54</v>
      </c>
      <c r="AD252" s="1"/>
      <c r="AE252" s="1"/>
      <c r="AF252" s="1" t="s">
        <v>4147</v>
      </c>
      <c r="AG252" s="1" t="s">
        <v>4148</v>
      </c>
      <c r="AH252" s="1"/>
      <c r="AI252" s="1" t="s">
        <v>4149</v>
      </c>
    </row>
    <row r="253" spans="1:35" x14ac:dyDescent="0.2">
      <c r="A253" s="1" t="s">
        <v>4156</v>
      </c>
      <c r="B253" s="1">
        <f t="shared" si="3"/>
        <v>8</v>
      </c>
      <c r="C253" s="1" t="s">
        <v>54</v>
      </c>
      <c r="D253" s="1" t="s">
        <v>36</v>
      </c>
      <c r="E253" s="1"/>
      <c r="F253" s="1"/>
      <c r="G253" s="1"/>
      <c r="H253" s="1" t="s">
        <v>37</v>
      </c>
      <c r="I253" s="1"/>
      <c r="J253" s="1"/>
      <c r="K253" s="1"/>
      <c r="L253" s="1"/>
      <c r="M253" s="1"/>
      <c r="N253" s="1"/>
      <c r="O253" s="1" t="s">
        <v>38</v>
      </c>
      <c r="P253" s="1"/>
      <c r="Q253" s="1"/>
      <c r="R253" s="1"/>
      <c r="S253" s="1"/>
      <c r="T253" s="1" t="s">
        <v>39</v>
      </c>
      <c r="U253" s="1"/>
      <c r="V253" s="1"/>
      <c r="W253" s="1"/>
      <c r="X253" s="1" t="s">
        <v>40</v>
      </c>
      <c r="Y253" s="1"/>
      <c r="Z253" s="1"/>
      <c r="AA253" s="1"/>
      <c r="AB253" s="1" t="s">
        <v>35</v>
      </c>
      <c r="AC253" s="1" t="s">
        <v>54</v>
      </c>
      <c r="AD253" s="1"/>
      <c r="AE253" s="1"/>
      <c r="AF253" s="1"/>
      <c r="AG253" s="1"/>
      <c r="AH253" s="1"/>
      <c r="AI253" s="1"/>
    </row>
    <row r="254" spans="1:35" x14ac:dyDescent="0.2">
      <c r="A254" s="1" t="s">
        <v>4157</v>
      </c>
      <c r="B254" s="1">
        <f t="shared" si="3"/>
        <v>12</v>
      </c>
      <c r="C254" s="1" t="s">
        <v>54</v>
      </c>
      <c r="D254" s="1" t="s">
        <v>36</v>
      </c>
      <c r="E254" s="1"/>
      <c r="F254" s="1"/>
      <c r="G254" s="1"/>
      <c r="H254" s="1" t="s">
        <v>37</v>
      </c>
      <c r="I254" s="1"/>
      <c r="J254" s="1"/>
      <c r="K254" s="1"/>
      <c r="L254" s="1"/>
      <c r="M254" s="1"/>
      <c r="N254" s="1"/>
      <c r="O254" s="1" t="s">
        <v>38</v>
      </c>
      <c r="P254" s="1"/>
      <c r="Q254" s="1"/>
      <c r="R254" s="1"/>
      <c r="S254" s="1"/>
      <c r="T254" s="1" t="s">
        <v>39</v>
      </c>
      <c r="U254" s="1"/>
      <c r="V254" s="1"/>
      <c r="W254" s="1"/>
      <c r="X254" s="1" t="s">
        <v>40</v>
      </c>
      <c r="Y254" s="1"/>
      <c r="Z254" s="1"/>
      <c r="AA254" s="1"/>
      <c r="AB254" s="1" t="s">
        <v>35</v>
      </c>
      <c r="AC254" s="1" t="s">
        <v>54</v>
      </c>
      <c r="AD254" s="1"/>
      <c r="AE254" s="1"/>
      <c r="AF254" s="1"/>
      <c r="AG254" s="1" t="s">
        <v>41</v>
      </c>
      <c r="AH254" s="1" t="s">
        <v>55</v>
      </c>
      <c r="AI254" s="1" t="s">
        <v>56</v>
      </c>
    </row>
    <row r="255" spans="1:35" x14ac:dyDescent="0.2">
      <c r="A255" s="1" t="s">
        <v>4163</v>
      </c>
      <c r="B255" s="1">
        <f t="shared" si="3"/>
        <v>13</v>
      </c>
      <c r="C255" s="1" t="s">
        <v>54</v>
      </c>
      <c r="D255" s="1" t="s">
        <v>36</v>
      </c>
      <c r="E255" s="1"/>
      <c r="F255" s="1"/>
      <c r="G255" s="1"/>
      <c r="H255" s="1" t="s">
        <v>37</v>
      </c>
      <c r="I255" s="1"/>
      <c r="J255" s="1"/>
      <c r="K255" s="1"/>
      <c r="L255" s="1"/>
      <c r="M255" s="1"/>
      <c r="N255" s="1"/>
      <c r="O255" s="1" t="s">
        <v>38</v>
      </c>
      <c r="P255" s="1"/>
      <c r="Q255" s="1"/>
      <c r="R255" s="1"/>
      <c r="S255" s="1"/>
      <c r="T255" s="1" t="s">
        <v>39</v>
      </c>
      <c r="U255" s="1"/>
      <c r="V255" s="1"/>
      <c r="W255" s="1"/>
      <c r="X255" s="1" t="s">
        <v>40</v>
      </c>
      <c r="Y255" s="1"/>
      <c r="Z255" s="1"/>
      <c r="AA255" s="1"/>
      <c r="AB255" s="1" t="s">
        <v>35</v>
      </c>
      <c r="AC255" s="1" t="s">
        <v>54</v>
      </c>
      <c r="AD255" s="1"/>
      <c r="AE255" s="1"/>
      <c r="AF255" s="1" t="s">
        <v>4164</v>
      </c>
      <c r="AG255" s="1" t="s">
        <v>4165</v>
      </c>
      <c r="AH255" s="1" t="s">
        <v>65</v>
      </c>
      <c r="AI255" s="1" t="s">
        <v>4166</v>
      </c>
    </row>
    <row r="256" spans="1:35" x14ac:dyDescent="0.2">
      <c r="A256" s="1" t="s">
        <v>4199</v>
      </c>
      <c r="B256" s="1">
        <f t="shared" si="3"/>
        <v>12</v>
      </c>
      <c r="C256" s="1" t="s">
        <v>54</v>
      </c>
      <c r="D256" s="1" t="s">
        <v>36</v>
      </c>
      <c r="E256" s="1"/>
      <c r="F256" s="1"/>
      <c r="G256" s="1"/>
      <c r="H256" s="1" t="s">
        <v>37</v>
      </c>
      <c r="I256" s="1"/>
      <c r="J256" s="1"/>
      <c r="K256" s="1"/>
      <c r="L256" s="1"/>
      <c r="M256" s="1"/>
      <c r="N256" s="1"/>
      <c r="O256" s="1" t="s">
        <v>38</v>
      </c>
      <c r="P256" s="1"/>
      <c r="Q256" s="1"/>
      <c r="R256" s="1"/>
      <c r="S256" s="1"/>
      <c r="T256" s="1" t="s">
        <v>39</v>
      </c>
      <c r="U256" s="1"/>
      <c r="V256" s="1"/>
      <c r="W256" s="1"/>
      <c r="X256" s="1" t="s">
        <v>40</v>
      </c>
      <c r="Y256" s="1"/>
      <c r="Z256" s="1"/>
      <c r="AA256" s="1"/>
      <c r="AB256" s="1" t="s">
        <v>35</v>
      </c>
      <c r="AC256" s="1" t="s">
        <v>54</v>
      </c>
      <c r="AD256" s="1"/>
      <c r="AE256" s="1"/>
      <c r="AF256" s="1" t="s">
        <v>4200</v>
      </c>
      <c r="AG256" s="1" t="s">
        <v>4201</v>
      </c>
      <c r="AH256" s="1"/>
      <c r="AI256" s="1" t="s">
        <v>4202</v>
      </c>
    </row>
    <row r="257" spans="1:35" x14ac:dyDescent="0.2">
      <c r="A257" s="1" t="s">
        <v>4209</v>
      </c>
      <c r="B257" s="1">
        <f t="shared" si="3"/>
        <v>8</v>
      </c>
      <c r="C257" s="1" t="s">
        <v>54</v>
      </c>
      <c r="D257" s="1" t="s">
        <v>36</v>
      </c>
      <c r="E257" s="1"/>
      <c r="F257" s="1"/>
      <c r="G257" s="1"/>
      <c r="H257" s="1" t="s">
        <v>37</v>
      </c>
      <c r="I257" s="1"/>
      <c r="J257" s="1"/>
      <c r="K257" s="1"/>
      <c r="L257" s="1"/>
      <c r="M257" s="1"/>
      <c r="N257" s="1"/>
      <c r="O257" s="1" t="s">
        <v>38</v>
      </c>
      <c r="P257" s="1"/>
      <c r="Q257" s="1"/>
      <c r="R257" s="1"/>
      <c r="S257" s="1"/>
      <c r="T257" s="1" t="s">
        <v>39</v>
      </c>
      <c r="U257" s="1"/>
      <c r="V257" s="1"/>
      <c r="W257" s="1"/>
      <c r="X257" s="1" t="s">
        <v>40</v>
      </c>
      <c r="Y257" s="1"/>
      <c r="Z257" s="1"/>
      <c r="AA257" s="1"/>
      <c r="AB257" s="1" t="s">
        <v>35</v>
      </c>
      <c r="AC257" s="1" t="s">
        <v>54</v>
      </c>
      <c r="AD257" s="1"/>
      <c r="AE257" s="1"/>
      <c r="AF257" s="1"/>
      <c r="AG257" s="1"/>
      <c r="AH257" s="1"/>
      <c r="AI257" s="1"/>
    </row>
    <row r="258" spans="1:35" x14ac:dyDescent="0.2">
      <c r="A258" s="1" t="s">
        <v>4213</v>
      </c>
      <c r="B258" s="1">
        <f t="shared" si="3"/>
        <v>9</v>
      </c>
      <c r="C258" s="1" t="s">
        <v>54</v>
      </c>
      <c r="D258" s="1" t="s">
        <v>36</v>
      </c>
      <c r="E258" s="1"/>
      <c r="F258" s="1"/>
      <c r="G258" s="1"/>
      <c r="H258" s="1" t="s">
        <v>37</v>
      </c>
      <c r="I258" s="1"/>
      <c r="J258" s="1"/>
      <c r="K258" s="1"/>
      <c r="L258" s="1"/>
      <c r="M258" s="1"/>
      <c r="N258" s="1"/>
      <c r="O258" s="1" t="s">
        <v>38</v>
      </c>
      <c r="P258" s="1"/>
      <c r="Q258" s="1"/>
      <c r="R258" s="1"/>
      <c r="S258" s="1"/>
      <c r="T258" s="1" t="s">
        <v>39</v>
      </c>
      <c r="U258" s="1"/>
      <c r="V258" s="1"/>
      <c r="W258" s="1"/>
      <c r="X258" s="1" t="s">
        <v>40</v>
      </c>
      <c r="Y258" s="1"/>
      <c r="Z258" s="1"/>
      <c r="AA258" s="1"/>
      <c r="AB258" s="1" t="s">
        <v>35</v>
      </c>
      <c r="AC258" s="1" t="s">
        <v>54</v>
      </c>
      <c r="AD258" s="1"/>
      <c r="AE258" s="1"/>
      <c r="AF258" s="1" t="s">
        <v>4214</v>
      </c>
      <c r="AG258" s="1" t="s">
        <v>2306</v>
      </c>
      <c r="AH258" s="1" t="s">
        <v>65</v>
      </c>
      <c r="AI258" s="1" t="s">
        <v>4215</v>
      </c>
    </row>
    <row r="259" spans="1:35" x14ac:dyDescent="0.2">
      <c r="A259" s="1" t="s">
        <v>4248</v>
      </c>
      <c r="B259" s="1">
        <f t="shared" ref="B259:B322" si="4">LEN(A259)</f>
        <v>12</v>
      </c>
      <c r="C259" s="1" t="s">
        <v>54</v>
      </c>
      <c r="D259" s="1" t="s">
        <v>36</v>
      </c>
      <c r="E259" s="1"/>
      <c r="F259" s="1"/>
      <c r="G259" s="1"/>
      <c r="H259" s="1" t="s">
        <v>37</v>
      </c>
      <c r="I259" s="1"/>
      <c r="J259" s="1"/>
      <c r="K259" s="1"/>
      <c r="L259" s="1"/>
      <c r="M259" s="1"/>
      <c r="N259" s="1"/>
      <c r="O259" s="1" t="s">
        <v>38</v>
      </c>
      <c r="P259" s="1"/>
      <c r="Q259" s="1"/>
      <c r="R259" s="1"/>
      <c r="S259" s="1"/>
      <c r="T259" s="1" t="s">
        <v>39</v>
      </c>
      <c r="U259" s="1"/>
      <c r="V259" s="1"/>
      <c r="W259" s="1"/>
      <c r="X259" s="1" t="s">
        <v>40</v>
      </c>
      <c r="Y259" s="1"/>
      <c r="Z259" s="1"/>
      <c r="AA259" s="1"/>
      <c r="AB259" s="1" t="s">
        <v>35</v>
      </c>
      <c r="AC259" s="1" t="s">
        <v>54</v>
      </c>
      <c r="AD259" s="1"/>
      <c r="AE259" s="1"/>
      <c r="AF259" s="1"/>
      <c r="AG259" s="1"/>
      <c r="AH259" s="1"/>
      <c r="AI259" s="1"/>
    </row>
    <row r="260" spans="1:35" x14ac:dyDescent="0.2">
      <c r="A260" s="1" t="s">
        <v>4253</v>
      </c>
      <c r="B260" s="1">
        <f t="shared" si="4"/>
        <v>9</v>
      </c>
      <c r="C260" s="1" t="s">
        <v>54</v>
      </c>
      <c r="D260" s="1" t="s">
        <v>36</v>
      </c>
      <c r="E260" s="1"/>
      <c r="F260" s="1"/>
      <c r="G260" s="1"/>
      <c r="H260" s="1" t="s">
        <v>37</v>
      </c>
      <c r="I260" s="1"/>
      <c r="J260" s="1"/>
      <c r="K260" s="1"/>
      <c r="L260" s="1"/>
      <c r="M260" s="1"/>
      <c r="N260" s="1"/>
      <c r="O260" s="1" t="s">
        <v>38</v>
      </c>
      <c r="P260" s="1"/>
      <c r="Q260" s="1"/>
      <c r="R260" s="1"/>
      <c r="S260" s="1"/>
      <c r="T260" s="1" t="s">
        <v>39</v>
      </c>
      <c r="U260" s="1"/>
      <c r="V260" s="1"/>
      <c r="W260" s="1"/>
      <c r="X260" s="1" t="s">
        <v>40</v>
      </c>
      <c r="Y260" s="1"/>
      <c r="Z260" s="1"/>
      <c r="AA260" s="1"/>
      <c r="AB260" s="1" t="s">
        <v>35</v>
      </c>
      <c r="AC260" s="1" t="s">
        <v>54</v>
      </c>
      <c r="AD260" s="1"/>
      <c r="AE260" s="1"/>
      <c r="AF260" s="1"/>
      <c r="AG260" s="1"/>
      <c r="AH260" s="1" t="s">
        <v>142</v>
      </c>
      <c r="AI260" s="1" t="s">
        <v>2365</v>
      </c>
    </row>
    <row r="261" spans="1:35" x14ac:dyDescent="0.2">
      <c r="A261" s="1" t="s">
        <v>4268</v>
      </c>
      <c r="B261" s="1">
        <f t="shared" si="4"/>
        <v>12</v>
      </c>
      <c r="C261" s="1" t="s">
        <v>54</v>
      </c>
      <c r="D261" s="1" t="s">
        <v>36</v>
      </c>
      <c r="E261" s="1"/>
      <c r="F261" s="1"/>
      <c r="G261" s="1"/>
      <c r="H261" s="1" t="s">
        <v>37</v>
      </c>
      <c r="I261" s="1"/>
      <c r="J261" s="1"/>
      <c r="K261" s="1"/>
      <c r="L261" s="1"/>
      <c r="M261" s="1"/>
      <c r="N261" s="1"/>
      <c r="O261" s="1" t="s">
        <v>38</v>
      </c>
      <c r="P261" s="1"/>
      <c r="Q261" s="1"/>
      <c r="R261" s="1"/>
      <c r="S261" s="1"/>
      <c r="T261" s="1" t="s">
        <v>39</v>
      </c>
      <c r="U261" s="1"/>
      <c r="V261" s="1"/>
      <c r="W261" s="1"/>
      <c r="X261" s="1" t="s">
        <v>40</v>
      </c>
      <c r="Y261" s="1"/>
      <c r="Z261" s="1"/>
      <c r="AA261" s="1"/>
      <c r="AB261" s="1" t="s">
        <v>35</v>
      </c>
      <c r="AC261" s="1" t="s">
        <v>54</v>
      </c>
      <c r="AD261" s="1"/>
      <c r="AE261" s="1"/>
      <c r="AF261" s="1"/>
      <c r="AG261" s="1"/>
      <c r="AH261" s="1" t="s">
        <v>142</v>
      </c>
      <c r="AI261" s="1"/>
    </row>
    <row r="262" spans="1:35" x14ac:dyDescent="0.2">
      <c r="A262" s="1" t="s">
        <v>4278</v>
      </c>
      <c r="B262" s="1">
        <f t="shared" si="4"/>
        <v>10</v>
      </c>
      <c r="C262" s="1" t="s">
        <v>54</v>
      </c>
      <c r="D262" s="1" t="s">
        <v>36</v>
      </c>
      <c r="E262" s="1"/>
      <c r="F262" s="1"/>
      <c r="G262" s="1"/>
      <c r="H262" s="1" t="s">
        <v>37</v>
      </c>
      <c r="I262" s="1"/>
      <c r="J262" s="1"/>
      <c r="K262" s="1"/>
      <c r="L262" s="1"/>
      <c r="M262" s="1"/>
      <c r="N262" s="1"/>
      <c r="O262" s="1" t="s">
        <v>38</v>
      </c>
      <c r="P262" s="1"/>
      <c r="Q262" s="1"/>
      <c r="R262" s="1"/>
      <c r="S262" s="1"/>
      <c r="T262" s="1" t="s">
        <v>39</v>
      </c>
      <c r="U262" s="1"/>
      <c r="V262" s="1"/>
      <c r="W262" s="1"/>
      <c r="X262" s="1" t="s">
        <v>40</v>
      </c>
      <c r="Y262" s="1"/>
      <c r="Z262" s="1"/>
      <c r="AA262" s="1"/>
      <c r="AB262" s="1" t="s">
        <v>35</v>
      </c>
      <c r="AC262" s="1" t="s">
        <v>54</v>
      </c>
      <c r="AD262" s="1"/>
      <c r="AE262" s="1"/>
      <c r="AF262" s="1"/>
      <c r="AG262" s="1"/>
      <c r="AH262" s="1"/>
      <c r="AI262" s="1" t="s">
        <v>4279</v>
      </c>
    </row>
    <row r="263" spans="1:35" x14ac:dyDescent="0.2">
      <c r="A263" s="1" t="s">
        <v>4306</v>
      </c>
      <c r="B263" s="1">
        <f t="shared" si="4"/>
        <v>11</v>
      </c>
      <c r="C263" s="1" t="s">
        <v>54</v>
      </c>
      <c r="D263" s="1" t="s">
        <v>36</v>
      </c>
      <c r="E263" s="1"/>
      <c r="F263" s="1"/>
      <c r="G263" s="1"/>
      <c r="H263" s="1" t="s">
        <v>37</v>
      </c>
      <c r="I263" s="1"/>
      <c r="J263" s="1"/>
      <c r="K263" s="1"/>
      <c r="L263" s="1"/>
      <c r="M263" s="1"/>
      <c r="N263" s="1"/>
      <c r="O263" s="1" t="s">
        <v>38</v>
      </c>
      <c r="P263" s="1"/>
      <c r="Q263" s="1"/>
      <c r="R263" s="1"/>
      <c r="S263" s="1"/>
      <c r="T263" s="1" t="s">
        <v>39</v>
      </c>
      <c r="U263" s="1"/>
      <c r="V263" s="1"/>
      <c r="W263" s="1"/>
      <c r="X263" s="1" t="s">
        <v>40</v>
      </c>
      <c r="Y263" s="1"/>
      <c r="Z263" s="1"/>
      <c r="AA263" s="1"/>
      <c r="AB263" s="1" t="s">
        <v>35</v>
      </c>
      <c r="AC263" s="1" t="s">
        <v>54</v>
      </c>
      <c r="AD263" s="1"/>
      <c r="AE263" s="1"/>
      <c r="AF263" s="1" t="s">
        <v>973</v>
      </c>
      <c r="AG263" s="1" t="s">
        <v>4307</v>
      </c>
      <c r="AH263" s="1"/>
      <c r="AI263" s="1" t="s">
        <v>4308</v>
      </c>
    </row>
    <row r="264" spans="1:35" x14ac:dyDescent="0.2">
      <c r="A264" s="1" t="s">
        <v>4316</v>
      </c>
      <c r="B264" s="1">
        <f t="shared" si="4"/>
        <v>9</v>
      </c>
      <c r="C264" s="1" t="s">
        <v>54</v>
      </c>
      <c r="D264" s="1" t="s">
        <v>36</v>
      </c>
      <c r="E264" s="1"/>
      <c r="F264" s="1"/>
      <c r="G264" s="1"/>
      <c r="H264" s="1" t="s">
        <v>37</v>
      </c>
      <c r="I264" s="1"/>
      <c r="J264" s="1"/>
      <c r="K264" s="1"/>
      <c r="L264" s="1"/>
      <c r="M264" s="1"/>
      <c r="N264" s="1"/>
      <c r="O264" s="1" t="s">
        <v>38</v>
      </c>
      <c r="P264" s="1"/>
      <c r="Q264" s="1"/>
      <c r="R264" s="1"/>
      <c r="S264" s="1"/>
      <c r="T264" s="1" t="s">
        <v>39</v>
      </c>
      <c r="U264" s="1"/>
      <c r="V264" s="1"/>
      <c r="W264" s="1"/>
      <c r="X264" s="1" t="s">
        <v>40</v>
      </c>
      <c r="Y264" s="1"/>
      <c r="Z264" s="1"/>
      <c r="AA264" s="1"/>
      <c r="AB264" s="1" t="s">
        <v>35</v>
      </c>
      <c r="AC264" s="1" t="s">
        <v>54</v>
      </c>
      <c r="AD264" s="1"/>
      <c r="AE264" s="1"/>
      <c r="AF264" s="1" t="s">
        <v>4317</v>
      </c>
      <c r="AG264" s="1" t="s">
        <v>2044</v>
      </c>
      <c r="AH264" s="1"/>
      <c r="AI264" s="1" t="s">
        <v>4318</v>
      </c>
    </row>
    <row r="265" spans="1:35" x14ac:dyDescent="0.2">
      <c r="A265" s="1" t="s">
        <v>4333</v>
      </c>
      <c r="B265" s="1">
        <f t="shared" si="4"/>
        <v>10</v>
      </c>
      <c r="C265" s="1" t="s">
        <v>54</v>
      </c>
      <c r="D265" s="1" t="s">
        <v>36</v>
      </c>
      <c r="E265" s="1"/>
      <c r="F265" s="1"/>
      <c r="G265" s="1"/>
      <c r="H265" s="1" t="s">
        <v>37</v>
      </c>
      <c r="I265" s="1"/>
      <c r="J265" s="1"/>
      <c r="K265" s="1"/>
      <c r="L265" s="1"/>
      <c r="M265" s="1"/>
      <c r="N265" s="1"/>
      <c r="O265" s="1" t="s">
        <v>38</v>
      </c>
      <c r="P265" s="1"/>
      <c r="Q265" s="1"/>
      <c r="R265" s="1"/>
      <c r="S265" s="1"/>
      <c r="T265" s="1" t="s">
        <v>39</v>
      </c>
      <c r="U265" s="1"/>
      <c r="V265" s="1"/>
      <c r="W265" s="1"/>
      <c r="X265" s="1" t="s">
        <v>40</v>
      </c>
      <c r="Y265" s="1"/>
      <c r="Z265" s="1"/>
      <c r="AA265" s="1"/>
      <c r="AB265" s="1" t="s">
        <v>35</v>
      </c>
      <c r="AC265" s="1" t="s">
        <v>54</v>
      </c>
      <c r="AD265" s="1"/>
      <c r="AE265" s="1"/>
      <c r="AF265" s="1"/>
      <c r="AG265" s="1" t="s">
        <v>4334</v>
      </c>
      <c r="AH265" s="1" t="s">
        <v>4335</v>
      </c>
      <c r="AI265" s="1"/>
    </row>
    <row r="266" spans="1:35" x14ac:dyDescent="0.2">
      <c r="A266" s="1" t="s">
        <v>4341</v>
      </c>
      <c r="B266" s="1">
        <f t="shared" si="4"/>
        <v>11</v>
      </c>
      <c r="C266" s="1" t="s">
        <v>54</v>
      </c>
      <c r="D266" s="1" t="s">
        <v>36</v>
      </c>
      <c r="E266" s="1"/>
      <c r="F266" s="1"/>
      <c r="G266" s="1"/>
      <c r="H266" s="1" t="s">
        <v>37</v>
      </c>
      <c r="I266" s="1"/>
      <c r="J266" s="1"/>
      <c r="K266" s="1"/>
      <c r="L266" s="1"/>
      <c r="M266" s="1"/>
      <c r="N266" s="1"/>
      <c r="O266" s="1" t="s">
        <v>38</v>
      </c>
      <c r="P266" s="1"/>
      <c r="Q266" s="1"/>
      <c r="R266" s="1"/>
      <c r="S266" s="1"/>
      <c r="T266" s="1" t="s">
        <v>39</v>
      </c>
      <c r="U266" s="1"/>
      <c r="V266" s="1"/>
      <c r="W266" s="1"/>
      <c r="X266" s="1" t="s">
        <v>40</v>
      </c>
      <c r="Y266" s="1"/>
      <c r="Z266" s="1"/>
      <c r="AA266" s="1"/>
      <c r="AB266" s="1" t="s">
        <v>35</v>
      </c>
      <c r="AC266" s="1" t="s">
        <v>54</v>
      </c>
      <c r="AD266" s="1"/>
      <c r="AE266" s="1"/>
      <c r="AF266" s="1"/>
      <c r="AG266" s="1" t="s">
        <v>806</v>
      </c>
      <c r="AH266" s="1" t="s">
        <v>807</v>
      </c>
      <c r="AI266" s="1" t="s">
        <v>4342</v>
      </c>
    </row>
    <row r="267" spans="1:35" x14ac:dyDescent="0.2">
      <c r="A267" s="1" t="s">
        <v>4344</v>
      </c>
      <c r="B267" s="1">
        <f t="shared" si="4"/>
        <v>9</v>
      </c>
      <c r="C267" s="1" t="s">
        <v>54</v>
      </c>
      <c r="D267" s="1" t="s">
        <v>36</v>
      </c>
      <c r="E267" s="1"/>
      <c r="F267" s="1"/>
      <c r="G267" s="1"/>
      <c r="H267" s="1" t="s">
        <v>37</v>
      </c>
      <c r="I267" s="1"/>
      <c r="J267" s="1"/>
      <c r="K267" s="1"/>
      <c r="L267" s="1"/>
      <c r="M267" s="1"/>
      <c r="N267" s="1"/>
      <c r="O267" s="1" t="s">
        <v>38</v>
      </c>
      <c r="P267" s="1"/>
      <c r="Q267" s="1"/>
      <c r="R267" s="1"/>
      <c r="S267" s="1"/>
      <c r="T267" s="1" t="s">
        <v>39</v>
      </c>
      <c r="U267" s="1"/>
      <c r="V267" s="1"/>
      <c r="W267" s="1"/>
      <c r="X267" s="1" t="s">
        <v>40</v>
      </c>
      <c r="Y267" s="1"/>
      <c r="Z267" s="1"/>
      <c r="AA267" s="1"/>
      <c r="AB267" s="1" t="s">
        <v>35</v>
      </c>
      <c r="AC267" s="1" t="s">
        <v>54</v>
      </c>
      <c r="AD267" s="1"/>
      <c r="AE267" s="1"/>
      <c r="AF267" s="1"/>
      <c r="AG267" s="1" t="s">
        <v>1100</v>
      </c>
      <c r="AH267" s="1"/>
      <c r="AI267" s="1" t="s">
        <v>1684</v>
      </c>
    </row>
    <row r="268" spans="1:35" x14ac:dyDescent="0.2">
      <c r="A268" s="1" t="s">
        <v>4347</v>
      </c>
      <c r="B268" s="1">
        <f t="shared" si="4"/>
        <v>12</v>
      </c>
      <c r="C268" s="1" t="s">
        <v>54</v>
      </c>
      <c r="D268" s="1" t="s">
        <v>36</v>
      </c>
      <c r="E268" s="1"/>
      <c r="F268" s="1"/>
      <c r="G268" s="1"/>
      <c r="H268" s="1" t="s">
        <v>37</v>
      </c>
      <c r="I268" s="1"/>
      <c r="J268" s="1"/>
      <c r="K268" s="1"/>
      <c r="L268" s="1"/>
      <c r="M268" s="1"/>
      <c r="N268" s="1"/>
      <c r="O268" s="1" t="s">
        <v>38</v>
      </c>
      <c r="P268" s="1"/>
      <c r="Q268" s="1"/>
      <c r="R268" s="1"/>
      <c r="S268" s="1"/>
      <c r="T268" s="1" t="s">
        <v>39</v>
      </c>
      <c r="U268" s="1"/>
      <c r="V268" s="1"/>
      <c r="W268" s="1"/>
      <c r="X268" s="1" t="s">
        <v>40</v>
      </c>
      <c r="Y268" s="1"/>
      <c r="Z268" s="1"/>
      <c r="AA268" s="1"/>
      <c r="AB268" s="1" t="s">
        <v>35</v>
      </c>
      <c r="AC268" s="1" t="s">
        <v>54</v>
      </c>
      <c r="AD268" s="1"/>
      <c r="AE268" s="1"/>
      <c r="AF268" s="1"/>
      <c r="AG268" s="1" t="s">
        <v>41</v>
      </c>
      <c r="AH268" s="1" t="s">
        <v>55</v>
      </c>
      <c r="AI268" s="1" t="s">
        <v>56</v>
      </c>
    </row>
    <row r="269" spans="1:35" x14ac:dyDescent="0.2">
      <c r="A269" s="1" t="s">
        <v>4348</v>
      </c>
      <c r="B269" s="1">
        <f t="shared" si="4"/>
        <v>8</v>
      </c>
      <c r="C269" s="1" t="s">
        <v>54</v>
      </c>
      <c r="D269" s="1" t="s">
        <v>36</v>
      </c>
      <c r="E269" s="1"/>
      <c r="F269" s="1"/>
      <c r="G269" s="1"/>
      <c r="H269" s="1" t="s">
        <v>37</v>
      </c>
      <c r="I269" s="1"/>
      <c r="J269" s="1"/>
      <c r="K269" s="1"/>
      <c r="L269" s="1"/>
      <c r="M269" s="1"/>
      <c r="N269" s="1"/>
      <c r="O269" s="1" t="s">
        <v>38</v>
      </c>
      <c r="P269" s="1"/>
      <c r="Q269" s="1"/>
      <c r="R269" s="1"/>
      <c r="S269" s="1"/>
      <c r="T269" s="1" t="s">
        <v>39</v>
      </c>
      <c r="U269" s="1"/>
      <c r="V269" s="1"/>
      <c r="W269" s="1"/>
      <c r="X269" s="1" t="s">
        <v>40</v>
      </c>
      <c r="Y269" s="1"/>
      <c r="Z269" s="1"/>
      <c r="AA269" s="1"/>
      <c r="AB269" s="1" t="s">
        <v>35</v>
      </c>
      <c r="AC269" s="1" t="s">
        <v>54</v>
      </c>
      <c r="AD269" s="1"/>
      <c r="AE269" s="1"/>
      <c r="AF269" s="1"/>
      <c r="AG269" s="1"/>
      <c r="AH269" s="1"/>
      <c r="AI269" s="1"/>
    </row>
    <row r="270" spans="1:35" x14ac:dyDescent="0.2">
      <c r="A270" s="1" t="s">
        <v>4370</v>
      </c>
      <c r="B270" s="1">
        <f t="shared" si="4"/>
        <v>11</v>
      </c>
      <c r="C270" s="1" t="s">
        <v>54</v>
      </c>
      <c r="D270" s="1" t="s">
        <v>36</v>
      </c>
      <c r="E270" s="1"/>
      <c r="F270" s="1"/>
      <c r="G270" s="1"/>
      <c r="H270" s="1" t="s">
        <v>37</v>
      </c>
      <c r="I270" s="1"/>
      <c r="J270" s="1"/>
      <c r="K270" s="1"/>
      <c r="L270" s="1"/>
      <c r="M270" s="1"/>
      <c r="N270" s="1"/>
      <c r="O270" s="1" t="s">
        <v>38</v>
      </c>
      <c r="P270" s="1"/>
      <c r="Q270" s="1"/>
      <c r="R270" s="1"/>
      <c r="S270" s="1"/>
      <c r="T270" s="1" t="s">
        <v>39</v>
      </c>
      <c r="U270" s="1"/>
      <c r="V270" s="1"/>
      <c r="W270" s="1"/>
      <c r="X270" s="1" t="s">
        <v>40</v>
      </c>
      <c r="Y270" s="1"/>
      <c r="Z270" s="1"/>
      <c r="AA270" s="1"/>
      <c r="AB270" s="1" t="s">
        <v>35</v>
      </c>
      <c r="AC270" s="1" t="s">
        <v>54</v>
      </c>
      <c r="AD270" s="1"/>
      <c r="AE270" s="1"/>
      <c r="AF270" s="1" t="s">
        <v>2678</v>
      </c>
      <c r="AG270" s="1" t="s">
        <v>2679</v>
      </c>
      <c r="AH270" s="1" t="s">
        <v>65</v>
      </c>
      <c r="AI270" s="1" t="s">
        <v>3433</v>
      </c>
    </row>
    <row r="271" spans="1:35" x14ac:dyDescent="0.2">
      <c r="A271" s="1" t="s">
        <v>4372</v>
      </c>
      <c r="B271" s="1">
        <f t="shared" si="4"/>
        <v>8</v>
      </c>
      <c r="C271" s="1" t="s">
        <v>54</v>
      </c>
      <c r="D271" s="1" t="s">
        <v>36</v>
      </c>
      <c r="E271" s="1"/>
      <c r="F271" s="1"/>
      <c r="G271" s="1"/>
      <c r="H271" s="1" t="s">
        <v>37</v>
      </c>
      <c r="I271" s="1"/>
      <c r="J271" s="1"/>
      <c r="K271" s="1"/>
      <c r="L271" s="1"/>
      <c r="M271" s="1"/>
      <c r="N271" s="1"/>
      <c r="O271" s="1" t="s">
        <v>38</v>
      </c>
      <c r="P271" s="1"/>
      <c r="Q271" s="1"/>
      <c r="R271" s="1"/>
      <c r="S271" s="1"/>
      <c r="T271" s="1" t="s">
        <v>39</v>
      </c>
      <c r="U271" s="1"/>
      <c r="V271" s="1"/>
      <c r="W271" s="1"/>
      <c r="X271" s="1" t="s">
        <v>40</v>
      </c>
      <c r="Y271" s="1"/>
      <c r="Z271" s="1"/>
      <c r="AA271" s="1"/>
      <c r="AB271" s="1" t="s">
        <v>35</v>
      </c>
      <c r="AC271" s="1" t="s">
        <v>54</v>
      </c>
      <c r="AD271" s="1"/>
      <c r="AE271" s="1"/>
      <c r="AF271" s="1" t="s">
        <v>220</v>
      </c>
      <c r="AG271" s="1" t="s">
        <v>694</v>
      </c>
      <c r="AH271" s="1"/>
      <c r="AI271" s="1" t="s">
        <v>802</v>
      </c>
    </row>
    <row r="272" spans="1:35" x14ac:dyDescent="0.2">
      <c r="A272" s="1" t="s">
        <v>4388</v>
      </c>
      <c r="B272" s="1">
        <f t="shared" si="4"/>
        <v>8</v>
      </c>
      <c r="C272" s="1" t="s">
        <v>54</v>
      </c>
      <c r="D272" s="1" t="s">
        <v>36</v>
      </c>
      <c r="E272" s="1"/>
      <c r="F272" s="1"/>
      <c r="G272" s="1"/>
      <c r="H272" s="1" t="s">
        <v>37</v>
      </c>
      <c r="I272" s="1"/>
      <c r="J272" s="1"/>
      <c r="K272" s="1"/>
      <c r="L272" s="1"/>
      <c r="M272" s="1"/>
      <c r="N272" s="1"/>
      <c r="O272" s="1" t="s">
        <v>38</v>
      </c>
      <c r="P272" s="1"/>
      <c r="Q272" s="1"/>
      <c r="R272" s="1"/>
      <c r="S272" s="1"/>
      <c r="T272" s="1" t="s">
        <v>39</v>
      </c>
      <c r="U272" s="1"/>
      <c r="V272" s="1"/>
      <c r="W272" s="1"/>
      <c r="X272" s="1" t="s">
        <v>40</v>
      </c>
      <c r="Y272" s="1"/>
      <c r="Z272" s="1"/>
      <c r="AA272" s="1"/>
      <c r="AB272" s="1" t="s">
        <v>35</v>
      </c>
      <c r="AC272" s="1" t="s">
        <v>54</v>
      </c>
      <c r="AD272" s="1"/>
      <c r="AE272" s="1"/>
      <c r="AF272" s="1"/>
      <c r="AG272" s="1"/>
      <c r="AH272" s="1"/>
      <c r="AI272" s="1"/>
    </row>
    <row r="273" spans="1:35" x14ac:dyDescent="0.2">
      <c r="A273" s="1" t="s">
        <v>4417</v>
      </c>
      <c r="B273" s="1">
        <f t="shared" si="4"/>
        <v>10</v>
      </c>
      <c r="C273" s="1" t="s">
        <v>54</v>
      </c>
      <c r="D273" s="1" t="s">
        <v>36</v>
      </c>
      <c r="E273" s="1"/>
      <c r="F273" s="1"/>
      <c r="G273" s="1"/>
      <c r="H273" s="1" t="s">
        <v>37</v>
      </c>
      <c r="I273" s="1"/>
      <c r="J273" s="1"/>
      <c r="K273" s="1"/>
      <c r="L273" s="1"/>
      <c r="M273" s="1"/>
      <c r="N273" s="1"/>
      <c r="O273" s="1" t="s">
        <v>38</v>
      </c>
      <c r="P273" s="1"/>
      <c r="Q273" s="1"/>
      <c r="R273" s="1"/>
      <c r="S273" s="1"/>
      <c r="T273" s="1" t="s">
        <v>39</v>
      </c>
      <c r="U273" s="1"/>
      <c r="V273" s="1"/>
      <c r="W273" s="1"/>
      <c r="X273" s="1" t="s">
        <v>40</v>
      </c>
      <c r="Y273" s="1"/>
      <c r="Z273" s="1"/>
      <c r="AA273" s="1"/>
      <c r="AB273" s="1" t="s">
        <v>35</v>
      </c>
      <c r="AC273" s="1" t="s">
        <v>54</v>
      </c>
      <c r="AD273" s="1"/>
      <c r="AE273" s="1"/>
      <c r="AF273" s="1" t="s">
        <v>4044</v>
      </c>
      <c r="AG273" s="1" t="s">
        <v>4045</v>
      </c>
      <c r="AH273" s="1"/>
      <c r="AI273" s="1" t="s">
        <v>4046</v>
      </c>
    </row>
    <row r="274" spans="1:35" x14ac:dyDescent="0.2">
      <c r="A274" s="1" t="s">
        <v>4449</v>
      </c>
      <c r="B274" s="1">
        <f t="shared" si="4"/>
        <v>12</v>
      </c>
      <c r="C274" s="1" t="s">
        <v>54</v>
      </c>
      <c r="D274" s="1" t="s">
        <v>36</v>
      </c>
      <c r="E274" s="1"/>
      <c r="F274" s="1"/>
      <c r="G274" s="1"/>
      <c r="H274" s="1" t="s">
        <v>37</v>
      </c>
      <c r="I274" s="1"/>
      <c r="J274" s="1"/>
      <c r="K274" s="1"/>
      <c r="L274" s="1"/>
      <c r="M274" s="1"/>
      <c r="N274" s="1"/>
      <c r="O274" s="1" t="s">
        <v>38</v>
      </c>
      <c r="P274" s="1"/>
      <c r="Q274" s="1"/>
      <c r="R274" s="1"/>
      <c r="S274" s="1"/>
      <c r="T274" s="1" t="s">
        <v>39</v>
      </c>
      <c r="U274" s="1"/>
      <c r="V274" s="1"/>
      <c r="W274" s="1"/>
      <c r="X274" s="1" t="s">
        <v>40</v>
      </c>
      <c r="Y274" s="1"/>
      <c r="Z274" s="1"/>
      <c r="AA274" s="1"/>
      <c r="AB274" s="1" t="s">
        <v>35</v>
      </c>
      <c r="AC274" s="1" t="s">
        <v>54</v>
      </c>
      <c r="AD274" s="1"/>
      <c r="AE274" s="1"/>
      <c r="AF274" s="1" t="s">
        <v>2092</v>
      </c>
      <c r="AG274" s="1" t="s">
        <v>4450</v>
      </c>
      <c r="AH274" s="1"/>
      <c r="AI274" s="1" t="s">
        <v>4451</v>
      </c>
    </row>
    <row r="275" spans="1:35" x14ac:dyDescent="0.2">
      <c r="A275" s="1" t="s">
        <v>4453</v>
      </c>
      <c r="B275" s="1">
        <f t="shared" si="4"/>
        <v>9</v>
      </c>
      <c r="C275" s="1" t="s">
        <v>54</v>
      </c>
      <c r="D275" s="1" t="s">
        <v>36</v>
      </c>
      <c r="E275" s="1"/>
      <c r="F275" s="1"/>
      <c r="G275" s="1"/>
      <c r="H275" s="1" t="s">
        <v>37</v>
      </c>
      <c r="I275" s="1"/>
      <c r="J275" s="1"/>
      <c r="K275" s="1"/>
      <c r="L275" s="1"/>
      <c r="M275" s="1"/>
      <c r="N275" s="1"/>
      <c r="O275" s="1" t="s">
        <v>38</v>
      </c>
      <c r="P275" s="1"/>
      <c r="Q275" s="1"/>
      <c r="R275" s="1"/>
      <c r="S275" s="1"/>
      <c r="T275" s="1" t="s">
        <v>39</v>
      </c>
      <c r="U275" s="1"/>
      <c r="V275" s="1"/>
      <c r="W275" s="1"/>
      <c r="X275" s="1" t="s">
        <v>40</v>
      </c>
      <c r="Y275" s="1"/>
      <c r="Z275" s="1"/>
      <c r="AA275" s="1"/>
      <c r="AB275" s="1" t="s">
        <v>35</v>
      </c>
      <c r="AC275" s="1" t="s">
        <v>54</v>
      </c>
      <c r="AD275" s="1"/>
      <c r="AE275" s="1"/>
      <c r="AF275" s="1"/>
      <c r="AG275" s="1"/>
      <c r="AH275" s="1" t="s">
        <v>142</v>
      </c>
      <c r="AI275" s="1"/>
    </row>
    <row r="276" spans="1:35" x14ac:dyDescent="0.2">
      <c r="A276" s="1" t="s">
        <v>4463</v>
      </c>
      <c r="B276" s="1">
        <f t="shared" si="4"/>
        <v>13</v>
      </c>
      <c r="C276" s="1" t="s">
        <v>54</v>
      </c>
      <c r="D276" s="1" t="s">
        <v>36</v>
      </c>
      <c r="E276" s="1"/>
      <c r="F276" s="1"/>
      <c r="G276" s="1"/>
      <c r="H276" s="1" t="s">
        <v>37</v>
      </c>
      <c r="I276" s="1"/>
      <c r="J276" s="1"/>
      <c r="K276" s="1"/>
      <c r="L276" s="1"/>
      <c r="M276" s="1"/>
      <c r="N276" s="1"/>
      <c r="O276" s="1" t="s">
        <v>38</v>
      </c>
      <c r="P276" s="1"/>
      <c r="Q276" s="1"/>
      <c r="R276" s="1"/>
      <c r="S276" s="1"/>
      <c r="T276" s="1" t="s">
        <v>39</v>
      </c>
      <c r="U276" s="1"/>
      <c r="V276" s="1"/>
      <c r="W276" s="1"/>
      <c r="X276" s="1" t="s">
        <v>40</v>
      </c>
      <c r="Y276" s="1"/>
      <c r="Z276" s="1"/>
      <c r="AA276" s="1"/>
      <c r="AB276" s="1" t="s">
        <v>35</v>
      </c>
      <c r="AC276" s="1" t="s">
        <v>54</v>
      </c>
      <c r="AD276" s="1"/>
      <c r="AE276" s="1"/>
      <c r="AF276" s="1"/>
      <c r="AG276" s="1"/>
      <c r="AH276" s="1"/>
      <c r="AI276" s="1" t="s">
        <v>1239</v>
      </c>
    </row>
    <row r="277" spans="1:35" x14ac:dyDescent="0.2">
      <c r="A277" s="1" t="s">
        <v>4473</v>
      </c>
      <c r="B277" s="1">
        <f t="shared" si="4"/>
        <v>11</v>
      </c>
      <c r="C277" s="1" t="s">
        <v>54</v>
      </c>
      <c r="D277" s="1" t="s">
        <v>36</v>
      </c>
      <c r="E277" s="1"/>
      <c r="F277" s="1"/>
      <c r="G277" s="1"/>
      <c r="H277" s="1" t="s">
        <v>37</v>
      </c>
      <c r="I277" s="1"/>
      <c r="J277" s="1"/>
      <c r="K277" s="1"/>
      <c r="L277" s="1"/>
      <c r="M277" s="1"/>
      <c r="N277" s="1"/>
      <c r="O277" s="1" t="s">
        <v>38</v>
      </c>
      <c r="P277" s="1"/>
      <c r="Q277" s="1"/>
      <c r="R277" s="1"/>
      <c r="S277" s="1"/>
      <c r="T277" s="1" t="s">
        <v>39</v>
      </c>
      <c r="U277" s="1"/>
      <c r="V277" s="1"/>
      <c r="W277" s="1"/>
      <c r="X277" s="1" t="s">
        <v>40</v>
      </c>
      <c r="Y277" s="1"/>
      <c r="Z277" s="1"/>
      <c r="AA277" s="1"/>
      <c r="AB277" s="1" t="s">
        <v>35</v>
      </c>
      <c r="AC277" s="1" t="s">
        <v>54</v>
      </c>
      <c r="AD277" s="1"/>
      <c r="AE277" s="1"/>
      <c r="AF277" s="1" t="s">
        <v>1118</v>
      </c>
      <c r="AG277" s="1" t="s">
        <v>1119</v>
      </c>
      <c r="AH277" s="1" t="s">
        <v>65</v>
      </c>
      <c r="AI277" s="1" t="s">
        <v>1120</v>
      </c>
    </row>
    <row r="278" spans="1:35" x14ac:dyDescent="0.2">
      <c r="A278" s="1" t="s">
        <v>4488</v>
      </c>
      <c r="B278" s="1">
        <f t="shared" si="4"/>
        <v>9</v>
      </c>
      <c r="C278" s="1" t="s">
        <v>54</v>
      </c>
      <c r="D278" s="1" t="s">
        <v>36</v>
      </c>
      <c r="E278" s="1"/>
      <c r="F278" s="1"/>
      <c r="G278" s="1"/>
      <c r="H278" s="1" t="s">
        <v>37</v>
      </c>
      <c r="I278" s="1"/>
      <c r="J278" s="1"/>
      <c r="K278" s="1"/>
      <c r="L278" s="1"/>
      <c r="M278" s="1"/>
      <c r="N278" s="1"/>
      <c r="O278" s="1" t="s">
        <v>38</v>
      </c>
      <c r="P278" s="1"/>
      <c r="Q278" s="1"/>
      <c r="R278" s="1"/>
      <c r="S278" s="1"/>
      <c r="T278" s="1" t="s">
        <v>39</v>
      </c>
      <c r="U278" s="1"/>
      <c r="V278" s="1"/>
      <c r="W278" s="1"/>
      <c r="X278" s="1" t="s">
        <v>40</v>
      </c>
      <c r="Y278" s="1"/>
      <c r="Z278" s="1"/>
      <c r="AA278" s="1"/>
      <c r="AB278" s="1" t="s">
        <v>35</v>
      </c>
      <c r="AC278" s="1" t="s">
        <v>54</v>
      </c>
      <c r="AD278" s="1"/>
      <c r="AE278" s="1"/>
      <c r="AF278" s="1"/>
      <c r="AG278" s="1" t="s">
        <v>1100</v>
      </c>
      <c r="AH278" s="1"/>
      <c r="AI278" s="1" t="s">
        <v>586</v>
      </c>
    </row>
    <row r="279" spans="1:35" x14ac:dyDescent="0.2">
      <c r="A279" s="1" t="s">
        <v>4500</v>
      </c>
      <c r="B279" s="1">
        <f t="shared" si="4"/>
        <v>12</v>
      </c>
      <c r="C279" s="1" t="s">
        <v>54</v>
      </c>
      <c r="D279" s="1" t="s">
        <v>36</v>
      </c>
      <c r="E279" s="1"/>
      <c r="F279" s="1"/>
      <c r="G279" s="1"/>
      <c r="H279" s="1" t="s">
        <v>37</v>
      </c>
      <c r="I279" s="1"/>
      <c r="J279" s="1"/>
      <c r="K279" s="1"/>
      <c r="L279" s="1"/>
      <c r="M279" s="1"/>
      <c r="N279" s="1"/>
      <c r="O279" s="1" t="s">
        <v>38</v>
      </c>
      <c r="P279" s="1"/>
      <c r="Q279" s="1"/>
      <c r="R279" s="1"/>
      <c r="S279" s="1"/>
      <c r="T279" s="1" t="s">
        <v>39</v>
      </c>
      <c r="U279" s="1"/>
      <c r="V279" s="1"/>
      <c r="W279" s="1"/>
      <c r="X279" s="1" t="s">
        <v>40</v>
      </c>
      <c r="Y279" s="1"/>
      <c r="Z279" s="1"/>
      <c r="AA279" s="1"/>
      <c r="AB279" s="1" t="s">
        <v>35</v>
      </c>
      <c r="AC279" s="1" t="s">
        <v>54</v>
      </c>
      <c r="AD279" s="1"/>
      <c r="AE279" s="1"/>
      <c r="AF279" s="1" t="s">
        <v>4501</v>
      </c>
      <c r="AG279" s="1" t="s">
        <v>4502</v>
      </c>
      <c r="AH279" s="1"/>
      <c r="AI279" s="1" t="s">
        <v>4503</v>
      </c>
    </row>
    <row r="280" spans="1:35" x14ac:dyDescent="0.2">
      <c r="A280" s="1" t="s">
        <v>4516</v>
      </c>
      <c r="B280" s="1">
        <f t="shared" si="4"/>
        <v>10</v>
      </c>
      <c r="C280" s="1" t="s">
        <v>54</v>
      </c>
      <c r="D280" s="1" t="s">
        <v>36</v>
      </c>
      <c r="E280" s="1"/>
      <c r="F280" s="1"/>
      <c r="G280" s="1"/>
      <c r="H280" s="1" t="s">
        <v>37</v>
      </c>
      <c r="I280" s="1"/>
      <c r="J280" s="1"/>
      <c r="K280" s="1"/>
      <c r="L280" s="1"/>
      <c r="M280" s="1"/>
      <c r="N280" s="1"/>
      <c r="O280" s="1" t="s">
        <v>38</v>
      </c>
      <c r="P280" s="1"/>
      <c r="Q280" s="1"/>
      <c r="R280" s="1"/>
      <c r="S280" s="1"/>
      <c r="T280" s="1" t="s">
        <v>39</v>
      </c>
      <c r="U280" s="1"/>
      <c r="V280" s="1"/>
      <c r="W280" s="1"/>
      <c r="X280" s="1" t="s">
        <v>40</v>
      </c>
      <c r="Y280" s="1"/>
      <c r="Z280" s="1"/>
      <c r="AA280" s="1"/>
      <c r="AB280" s="1" t="s">
        <v>35</v>
      </c>
      <c r="AC280" s="1" t="s">
        <v>54</v>
      </c>
      <c r="AD280" s="1"/>
      <c r="AE280" s="1"/>
      <c r="AF280" s="1"/>
      <c r="AG280" s="1"/>
      <c r="AH280" s="1"/>
      <c r="AI280" s="1"/>
    </row>
    <row r="281" spans="1:35" x14ac:dyDescent="0.2">
      <c r="A281" s="1" t="s">
        <v>4523</v>
      </c>
      <c r="B281" s="1">
        <f t="shared" si="4"/>
        <v>9</v>
      </c>
      <c r="C281" s="1" t="s">
        <v>54</v>
      </c>
      <c r="D281" s="1" t="s">
        <v>36</v>
      </c>
      <c r="E281" s="1"/>
      <c r="F281" s="1"/>
      <c r="G281" s="1"/>
      <c r="H281" s="1" t="s">
        <v>37</v>
      </c>
      <c r="I281" s="1"/>
      <c r="J281" s="1"/>
      <c r="K281" s="1"/>
      <c r="L281" s="1"/>
      <c r="M281" s="1"/>
      <c r="N281" s="1"/>
      <c r="O281" s="1" t="s">
        <v>38</v>
      </c>
      <c r="P281" s="1"/>
      <c r="Q281" s="1"/>
      <c r="R281" s="1"/>
      <c r="S281" s="1"/>
      <c r="T281" s="1" t="s">
        <v>39</v>
      </c>
      <c r="U281" s="1"/>
      <c r="V281" s="1"/>
      <c r="W281" s="1"/>
      <c r="X281" s="1" t="s">
        <v>40</v>
      </c>
      <c r="Y281" s="1"/>
      <c r="Z281" s="1"/>
      <c r="AA281" s="1"/>
      <c r="AB281" s="1" t="s">
        <v>35</v>
      </c>
      <c r="AC281" s="1" t="s">
        <v>54</v>
      </c>
      <c r="AD281" s="1"/>
      <c r="AE281" s="1"/>
      <c r="AF281" s="1"/>
      <c r="AG281" s="1" t="s">
        <v>4524</v>
      </c>
      <c r="AH281" s="1"/>
      <c r="AI281" s="1" t="s">
        <v>4525</v>
      </c>
    </row>
    <row r="282" spans="1:35" x14ac:dyDescent="0.2">
      <c r="A282" s="1" t="s">
        <v>4526</v>
      </c>
      <c r="B282" s="1">
        <f t="shared" si="4"/>
        <v>10</v>
      </c>
      <c r="C282" s="1" t="s">
        <v>54</v>
      </c>
      <c r="D282" s="1" t="s">
        <v>36</v>
      </c>
      <c r="E282" s="1"/>
      <c r="F282" s="1"/>
      <c r="G282" s="1"/>
      <c r="H282" s="1" t="s">
        <v>37</v>
      </c>
      <c r="I282" s="1"/>
      <c r="J282" s="1"/>
      <c r="K282" s="1"/>
      <c r="L282" s="1"/>
      <c r="M282" s="1"/>
      <c r="N282" s="1"/>
      <c r="O282" s="1" t="s">
        <v>38</v>
      </c>
      <c r="P282" s="1"/>
      <c r="Q282" s="1"/>
      <c r="R282" s="1"/>
      <c r="S282" s="1"/>
      <c r="T282" s="1" t="s">
        <v>39</v>
      </c>
      <c r="U282" s="1"/>
      <c r="V282" s="1"/>
      <c r="W282" s="1"/>
      <c r="X282" s="1" t="s">
        <v>40</v>
      </c>
      <c r="Y282" s="1"/>
      <c r="Z282" s="1"/>
      <c r="AA282" s="1"/>
      <c r="AB282" s="1" t="s">
        <v>35</v>
      </c>
      <c r="AC282" s="1" t="s">
        <v>54</v>
      </c>
      <c r="AD282" s="1"/>
      <c r="AE282" s="1"/>
      <c r="AF282" s="1"/>
      <c r="AG282" s="1"/>
      <c r="AH282" s="1"/>
      <c r="AI282" s="1"/>
    </row>
    <row r="283" spans="1:35" x14ac:dyDescent="0.2">
      <c r="A283" s="1" t="s">
        <v>4527</v>
      </c>
      <c r="B283" s="1">
        <f t="shared" si="4"/>
        <v>11</v>
      </c>
      <c r="C283" s="1" t="s">
        <v>54</v>
      </c>
      <c r="D283" s="1" t="s">
        <v>36</v>
      </c>
      <c r="E283" s="1"/>
      <c r="F283" s="1"/>
      <c r="G283" s="1"/>
      <c r="H283" s="1" t="s">
        <v>37</v>
      </c>
      <c r="I283" s="1"/>
      <c r="J283" s="1"/>
      <c r="K283" s="1"/>
      <c r="L283" s="1"/>
      <c r="M283" s="1"/>
      <c r="N283" s="1"/>
      <c r="O283" s="1" t="s">
        <v>38</v>
      </c>
      <c r="P283" s="1"/>
      <c r="Q283" s="1"/>
      <c r="R283" s="1"/>
      <c r="S283" s="1"/>
      <c r="T283" s="1" t="s">
        <v>39</v>
      </c>
      <c r="U283" s="1"/>
      <c r="V283" s="1"/>
      <c r="W283" s="1"/>
      <c r="X283" s="1" t="s">
        <v>40</v>
      </c>
      <c r="Y283" s="1"/>
      <c r="Z283" s="1"/>
      <c r="AA283" s="1"/>
      <c r="AB283" s="1" t="s">
        <v>35</v>
      </c>
      <c r="AC283" s="1" t="s">
        <v>54</v>
      </c>
      <c r="AD283" s="1"/>
      <c r="AE283" s="1"/>
      <c r="AF283" s="1"/>
      <c r="AG283" s="1"/>
      <c r="AH283" s="1"/>
      <c r="AI283" s="1"/>
    </row>
    <row r="284" spans="1:35" x14ac:dyDescent="0.2">
      <c r="A284" s="1" t="s">
        <v>4532</v>
      </c>
      <c r="B284" s="1">
        <f t="shared" si="4"/>
        <v>15</v>
      </c>
      <c r="C284" s="1" t="s">
        <v>54</v>
      </c>
      <c r="D284" s="1" t="s">
        <v>36</v>
      </c>
      <c r="E284" s="1"/>
      <c r="F284" s="1"/>
      <c r="G284" s="1"/>
      <c r="H284" s="1" t="s">
        <v>37</v>
      </c>
      <c r="I284" s="1"/>
      <c r="J284" s="1"/>
      <c r="K284" s="1"/>
      <c r="L284" s="1"/>
      <c r="M284" s="1"/>
      <c r="N284" s="1"/>
      <c r="O284" s="1" t="s">
        <v>38</v>
      </c>
      <c r="P284" s="1"/>
      <c r="Q284" s="1"/>
      <c r="R284" s="1"/>
      <c r="S284" s="1"/>
      <c r="T284" s="1" t="s">
        <v>39</v>
      </c>
      <c r="U284" s="1"/>
      <c r="V284" s="1"/>
      <c r="W284" s="1"/>
      <c r="X284" s="1" t="s">
        <v>40</v>
      </c>
      <c r="Y284" s="1"/>
      <c r="Z284" s="1"/>
      <c r="AA284" s="1"/>
      <c r="AB284" s="1" t="s">
        <v>35</v>
      </c>
      <c r="AC284" s="1" t="s">
        <v>54</v>
      </c>
      <c r="AD284" s="1"/>
      <c r="AE284" s="1"/>
      <c r="AF284" s="1" t="s">
        <v>566</v>
      </c>
      <c r="AG284" s="1" t="s">
        <v>567</v>
      </c>
      <c r="AH284" s="1"/>
      <c r="AI284" s="1" t="s">
        <v>568</v>
      </c>
    </row>
    <row r="285" spans="1:35" x14ac:dyDescent="0.2">
      <c r="A285" s="1" t="s">
        <v>4538</v>
      </c>
      <c r="B285" s="1">
        <f t="shared" si="4"/>
        <v>16</v>
      </c>
      <c r="C285" s="1" t="s">
        <v>54</v>
      </c>
      <c r="D285" s="1" t="s">
        <v>36</v>
      </c>
      <c r="E285" s="1"/>
      <c r="F285" s="1"/>
      <c r="G285" s="1"/>
      <c r="H285" s="1" t="s">
        <v>37</v>
      </c>
      <c r="I285" s="1"/>
      <c r="J285" s="1"/>
      <c r="K285" s="1"/>
      <c r="L285" s="1"/>
      <c r="M285" s="1"/>
      <c r="N285" s="1"/>
      <c r="O285" s="1" t="s">
        <v>38</v>
      </c>
      <c r="P285" s="1"/>
      <c r="Q285" s="1"/>
      <c r="R285" s="1"/>
      <c r="S285" s="1"/>
      <c r="T285" s="1" t="s">
        <v>39</v>
      </c>
      <c r="U285" s="1"/>
      <c r="V285" s="1"/>
      <c r="W285" s="1"/>
      <c r="X285" s="1" t="s">
        <v>40</v>
      </c>
      <c r="Y285" s="1"/>
      <c r="Z285" s="1"/>
      <c r="AA285" s="1"/>
      <c r="AB285" s="1" t="s">
        <v>35</v>
      </c>
      <c r="AC285" s="1" t="s">
        <v>54</v>
      </c>
      <c r="AD285" s="1"/>
      <c r="AE285" s="1"/>
      <c r="AF285" s="1"/>
      <c r="AG285" s="1"/>
      <c r="AH285" s="1"/>
      <c r="AI285" s="1"/>
    </row>
    <row r="286" spans="1:35" x14ac:dyDescent="0.2">
      <c r="A286" s="1" t="s">
        <v>4564</v>
      </c>
      <c r="B286" s="1">
        <f t="shared" si="4"/>
        <v>8</v>
      </c>
      <c r="C286" s="1" t="s">
        <v>54</v>
      </c>
      <c r="D286" s="1" t="s">
        <v>36</v>
      </c>
      <c r="E286" s="1"/>
      <c r="F286" s="1"/>
      <c r="G286" s="1"/>
      <c r="H286" s="1" t="s">
        <v>37</v>
      </c>
      <c r="I286" s="1"/>
      <c r="J286" s="1"/>
      <c r="K286" s="1"/>
      <c r="L286" s="1"/>
      <c r="M286" s="1"/>
      <c r="N286" s="1"/>
      <c r="O286" s="1" t="s">
        <v>38</v>
      </c>
      <c r="P286" s="1"/>
      <c r="Q286" s="1"/>
      <c r="R286" s="1"/>
      <c r="S286" s="1"/>
      <c r="T286" s="1" t="s">
        <v>39</v>
      </c>
      <c r="U286" s="1"/>
      <c r="V286" s="1"/>
      <c r="W286" s="1"/>
      <c r="X286" s="1" t="s">
        <v>40</v>
      </c>
      <c r="Y286" s="1"/>
      <c r="Z286" s="1"/>
      <c r="AA286" s="1"/>
      <c r="AB286" s="1" t="s">
        <v>35</v>
      </c>
      <c r="AC286" s="1" t="s">
        <v>54</v>
      </c>
      <c r="AD286" s="1"/>
      <c r="AE286" s="1"/>
      <c r="AF286" s="1" t="s">
        <v>4565</v>
      </c>
      <c r="AG286" s="1"/>
      <c r="AH286" s="1"/>
      <c r="AI286" s="1" t="s">
        <v>4566</v>
      </c>
    </row>
    <row r="287" spans="1:35" x14ac:dyDescent="0.2">
      <c r="A287" s="1" t="s">
        <v>4635</v>
      </c>
      <c r="B287" s="1">
        <f t="shared" si="4"/>
        <v>10</v>
      </c>
      <c r="C287" s="1" t="s">
        <v>54</v>
      </c>
      <c r="D287" s="1" t="s">
        <v>36</v>
      </c>
      <c r="E287" s="1"/>
      <c r="F287" s="1"/>
      <c r="G287" s="1"/>
      <c r="H287" s="1" t="s">
        <v>37</v>
      </c>
      <c r="I287" s="1"/>
      <c r="J287" s="1"/>
      <c r="K287" s="1"/>
      <c r="L287" s="1"/>
      <c r="M287" s="1"/>
      <c r="N287" s="1"/>
      <c r="O287" s="1" t="s">
        <v>38</v>
      </c>
      <c r="P287" s="1"/>
      <c r="Q287" s="1"/>
      <c r="R287" s="1"/>
      <c r="S287" s="1"/>
      <c r="T287" s="1" t="s">
        <v>39</v>
      </c>
      <c r="U287" s="1"/>
      <c r="V287" s="1"/>
      <c r="W287" s="1"/>
      <c r="X287" s="1" t="s">
        <v>40</v>
      </c>
      <c r="Y287" s="1"/>
      <c r="Z287" s="1"/>
      <c r="AA287" s="1"/>
      <c r="AB287" s="1" t="s">
        <v>35</v>
      </c>
      <c r="AC287" s="1" t="s">
        <v>54</v>
      </c>
      <c r="AD287" s="1"/>
      <c r="AE287" s="1"/>
      <c r="AF287" s="1" t="s">
        <v>856</v>
      </c>
      <c r="AG287" s="1" t="s">
        <v>678</v>
      </c>
      <c r="AH287" s="1"/>
      <c r="AI287" s="1" t="s">
        <v>3881</v>
      </c>
    </row>
    <row r="288" spans="1:35" x14ac:dyDescent="0.2">
      <c r="A288" s="1" t="s">
        <v>4643</v>
      </c>
      <c r="B288" s="1">
        <f t="shared" si="4"/>
        <v>14</v>
      </c>
      <c r="C288" s="1" t="s">
        <v>54</v>
      </c>
      <c r="D288" s="1" t="s">
        <v>36</v>
      </c>
      <c r="E288" s="1"/>
      <c r="F288" s="1"/>
      <c r="G288" s="1"/>
      <c r="H288" s="1" t="s">
        <v>37</v>
      </c>
      <c r="I288" s="1"/>
      <c r="J288" s="1"/>
      <c r="K288" s="1"/>
      <c r="L288" s="1"/>
      <c r="M288" s="1"/>
      <c r="N288" s="1"/>
      <c r="O288" s="1" t="s">
        <v>38</v>
      </c>
      <c r="P288" s="1"/>
      <c r="Q288" s="1"/>
      <c r="R288" s="1"/>
      <c r="S288" s="1"/>
      <c r="T288" s="1" t="s">
        <v>39</v>
      </c>
      <c r="U288" s="1"/>
      <c r="V288" s="1"/>
      <c r="W288" s="1"/>
      <c r="X288" s="1" t="s">
        <v>40</v>
      </c>
      <c r="Y288" s="1"/>
      <c r="Z288" s="1"/>
      <c r="AA288" s="1"/>
      <c r="AB288" s="1" t="s">
        <v>35</v>
      </c>
      <c r="AC288" s="1" t="s">
        <v>54</v>
      </c>
      <c r="AD288" s="1"/>
      <c r="AE288" s="1"/>
      <c r="AF288" s="1" t="s">
        <v>1390</v>
      </c>
      <c r="AG288" s="1" t="s">
        <v>1391</v>
      </c>
      <c r="AH288" s="1" t="s">
        <v>65</v>
      </c>
      <c r="AI288" s="1" t="s">
        <v>1392</v>
      </c>
    </row>
    <row r="289" spans="1:35" x14ac:dyDescent="0.2">
      <c r="A289" s="1" t="s">
        <v>4673</v>
      </c>
      <c r="B289" s="1">
        <f t="shared" si="4"/>
        <v>8</v>
      </c>
      <c r="C289" s="1" t="s">
        <v>54</v>
      </c>
      <c r="D289" s="1" t="s">
        <v>36</v>
      </c>
      <c r="E289" s="1"/>
      <c r="F289" s="1"/>
      <c r="G289" s="1"/>
      <c r="H289" s="1" t="s">
        <v>37</v>
      </c>
      <c r="I289" s="1"/>
      <c r="J289" s="1"/>
      <c r="K289" s="1"/>
      <c r="L289" s="1"/>
      <c r="M289" s="1"/>
      <c r="N289" s="1"/>
      <c r="O289" s="1" t="s">
        <v>38</v>
      </c>
      <c r="P289" s="1"/>
      <c r="Q289" s="1"/>
      <c r="R289" s="1"/>
      <c r="S289" s="1"/>
      <c r="T289" s="1" t="s">
        <v>39</v>
      </c>
      <c r="U289" s="1"/>
      <c r="V289" s="1"/>
      <c r="W289" s="1"/>
      <c r="X289" s="1" t="s">
        <v>40</v>
      </c>
      <c r="Y289" s="1"/>
      <c r="Z289" s="1"/>
      <c r="AA289" s="1"/>
      <c r="AB289" s="1" t="s">
        <v>35</v>
      </c>
      <c r="AC289" s="1" t="s">
        <v>54</v>
      </c>
      <c r="AD289" s="1"/>
      <c r="AE289" s="1"/>
      <c r="AF289" s="1"/>
      <c r="AG289" s="1"/>
      <c r="AH289" s="1"/>
      <c r="AI289" s="1"/>
    </row>
    <row r="290" spans="1:35" x14ac:dyDescent="0.2">
      <c r="A290" s="1" t="s">
        <v>4686</v>
      </c>
      <c r="B290" s="1">
        <f t="shared" si="4"/>
        <v>12</v>
      </c>
      <c r="C290" s="1" t="s">
        <v>54</v>
      </c>
      <c r="D290" s="1" t="s">
        <v>36</v>
      </c>
      <c r="E290" s="1"/>
      <c r="F290" s="1"/>
      <c r="G290" s="1"/>
      <c r="H290" s="1" t="s">
        <v>37</v>
      </c>
      <c r="I290" s="1"/>
      <c r="J290" s="1"/>
      <c r="K290" s="1"/>
      <c r="L290" s="1"/>
      <c r="M290" s="1"/>
      <c r="N290" s="1"/>
      <c r="O290" s="1" t="s">
        <v>38</v>
      </c>
      <c r="P290" s="1"/>
      <c r="Q290" s="1"/>
      <c r="R290" s="1"/>
      <c r="S290" s="1"/>
      <c r="T290" s="1" t="s">
        <v>39</v>
      </c>
      <c r="U290" s="1"/>
      <c r="V290" s="1"/>
      <c r="W290" s="1"/>
      <c r="X290" s="1" t="s">
        <v>40</v>
      </c>
      <c r="Y290" s="1"/>
      <c r="Z290" s="1"/>
      <c r="AA290" s="1"/>
      <c r="AB290" s="1" t="s">
        <v>35</v>
      </c>
      <c r="AC290" s="1" t="s">
        <v>54</v>
      </c>
      <c r="AD290" s="1"/>
      <c r="AE290" s="1"/>
      <c r="AF290" s="1"/>
      <c r="AG290" s="1"/>
      <c r="AH290" s="1" t="s">
        <v>142</v>
      </c>
      <c r="AI290" s="1"/>
    </row>
    <row r="291" spans="1:35" x14ac:dyDescent="0.2">
      <c r="A291" s="1" t="s">
        <v>4732</v>
      </c>
      <c r="B291" s="1">
        <f t="shared" si="4"/>
        <v>9</v>
      </c>
      <c r="C291" s="1" t="s">
        <v>54</v>
      </c>
      <c r="D291" s="1" t="s">
        <v>36</v>
      </c>
      <c r="E291" s="1"/>
      <c r="F291" s="1"/>
      <c r="G291" s="1"/>
      <c r="H291" s="1" t="s">
        <v>37</v>
      </c>
      <c r="I291" s="1"/>
      <c r="J291" s="1"/>
      <c r="K291" s="1"/>
      <c r="L291" s="1"/>
      <c r="M291" s="1"/>
      <c r="N291" s="1"/>
      <c r="O291" s="1" t="s">
        <v>38</v>
      </c>
      <c r="P291" s="1"/>
      <c r="Q291" s="1"/>
      <c r="R291" s="1"/>
      <c r="S291" s="1"/>
      <c r="T291" s="1" t="s">
        <v>39</v>
      </c>
      <c r="U291" s="1"/>
      <c r="V291" s="1"/>
      <c r="W291" s="1"/>
      <c r="X291" s="1" t="s">
        <v>40</v>
      </c>
      <c r="Y291" s="1"/>
      <c r="Z291" s="1"/>
      <c r="AA291" s="1"/>
      <c r="AB291" s="1" t="s">
        <v>35</v>
      </c>
      <c r="AC291" s="1" t="s">
        <v>54</v>
      </c>
      <c r="AD291" s="1"/>
      <c r="AE291" s="1"/>
      <c r="AF291" s="1" t="s">
        <v>3605</v>
      </c>
      <c r="AG291" s="1" t="s">
        <v>3606</v>
      </c>
      <c r="AH291" s="1"/>
      <c r="AI291" s="1" t="s">
        <v>3607</v>
      </c>
    </row>
    <row r="292" spans="1:35" x14ac:dyDescent="0.2">
      <c r="A292" s="1" t="s">
        <v>4741</v>
      </c>
      <c r="B292" s="1">
        <f t="shared" si="4"/>
        <v>11</v>
      </c>
      <c r="C292" s="1" t="s">
        <v>54</v>
      </c>
      <c r="D292" s="1" t="s">
        <v>36</v>
      </c>
      <c r="E292" s="1"/>
      <c r="F292" s="1"/>
      <c r="G292" s="1"/>
      <c r="H292" s="1" t="s">
        <v>37</v>
      </c>
      <c r="I292" s="1"/>
      <c r="J292" s="1"/>
      <c r="K292" s="1"/>
      <c r="L292" s="1"/>
      <c r="M292" s="1"/>
      <c r="N292" s="1"/>
      <c r="O292" s="1" t="s">
        <v>38</v>
      </c>
      <c r="P292" s="1"/>
      <c r="Q292" s="1"/>
      <c r="R292" s="1"/>
      <c r="S292" s="1"/>
      <c r="T292" s="1" t="s">
        <v>39</v>
      </c>
      <c r="U292" s="1"/>
      <c r="V292" s="1"/>
      <c r="W292" s="1"/>
      <c r="X292" s="1" t="s">
        <v>40</v>
      </c>
      <c r="Y292" s="1"/>
      <c r="Z292" s="1"/>
      <c r="AA292" s="1"/>
      <c r="AB292" s="1" t="s">
        <v>35</v>
      </c>
      <c r="AC292" s="1" t="s">
        <v>54</v>
      </c>
      <c r="AD292" s="1"/>
      <c r="AE292" s="1"/>
      <c r="AF292" s="1" t="s">
        <v>499</v>
      </c>
      <c r="AG292" s="1" t="s">
        <v>500</v>
      </c>
      <c r="AH292" s="1"/>
      <c r="AI292" s="1" t="s">
        <v>1831</v>
      </c>
    </row>
    <row r="293" spans="1:35" x14ac:dyDescent="0.2">
      <c r="A293" s="1" t="s">
        <v>4744</v>
      </c>
      <c r="B293" s="1">
        <f t="shared" si="4"/>
        <v>13</v>
      </c>
      <c r="C293" s="1" t="s">
        <v>54</v>
      </c>
      <c r="D293" s="1" t="s">
        <v>36</v>
      </c>
      <c r="E293" s="1"/>
      <c r="F293" s="1"/>
      <c r="G293" s="1"/>
      <c r="H293" s="1" t="s">
        <v>37</v>
      </c>
      <c r="I293" s="1"/>
      <c r="J293" s="1"/>
      <c r="K293" s="1"/>
      <c r="L293" s="1"/>
      <c r="M293" s="1"/>
      <c r="N293" s="1"/>
      <c r="O293" s="1" t="s">
        <v>38</v>
      </c>
      <c r="P293" s="1"/>
      <c r="Q293" s="1"/>
      <c r="R293" s="1"/>
      <c r="S293" s="1"/>
      <c r="T293" s="1" t="s">
        <v>39</v>
      </c>
      <c r="U293" s="1"/>
      <c r="V293" s="1"/>
      <c r="W293" s="1"/>
      <c r="X293" s="1" t="s">
        <v>40</v>
      </c>
      <c r="Y293" s="1"/>
      <c r="Z293" s="1"/>
      <c r="AA293" s="1"/>
      <c r="AB293" s="1" t="s">
        <v>35</v>
      </c>
      <c r="AC293" s="1" t="s">
        <v>54</v>
      </c>
      <c r="AD293" s="1"/>
      <c r="AE293" s="1"/>
      <c r="AF293" s="1"/>
      <c r="AG293" s="1"/>
      <c r="AH293" s="1"/>
      <c r="AI293" s="1"/>
    </row>
    <row r="294" spans="1:35" x14ac:dyDescent="0.2">
      <c r="A294" s="1" t="s">
        <v>4759</v>
      </c>
      <c r="B294" s="1">
        <f t="shared" si="4"/>
        <v>15</v>
      </c>
      <c r="C294" s="1" t="s">
        <v>54</v>
      </c>
      <c r="D294" s="1" t="s">
        <v>36</v>
      </c>
      <c r="E294" s="1"/>
      <c r="F294" s="1"/>
      <c r="G294" s="1"/>
      <c r="H294" s="1" t="s">
        <v>37</v>
      </c>
      <c r="I294" s="1"/>
      <c r="J294" s="1"/>
      <c r="K294" s="1"/>
      <c r="L294" s="1"/>
      <c r="M294" s="1"/>
      <c r="N294" s="1"/>
      <c r="O294" s="1" t="s">
        <v>38</v>
      </c>
      <c r="P294" s="1"/>
      <c r="Q294" s="1"/>
      <c r="R294" s="1"/>
      <c r="S294" s="1"/>
      <c r="T294" s="1" t="s">
        <v>39</v>
      </c>
      <c r="U294" s="1"/>
      <c r="V294" s="1"/>
      <c r="W294" s="1"/>
      <c r="X294" s="1" t="s">
        <v>40</v>
      </c>
      <c r="Y294" s="1"/>
      <c r="Z294" s="1"/>
      <c r="AA294" s="1"/>
      <c r="AB294" s="1" t="s">
        <v>35</v>
      </c>
      <c r="AC294" s="1" t="s">
        <v>54</v>
      </c>
      <c r="AD294" s="1"/>
      <c r="AE294" s="1"/>
      <c r="AF294" s="1"/>
      <c r="AG294" s="1" t="s">
        <v>45</v>
      </c>
      <c r="AH294" s="1"/>
      <c r="AI294" s="1" t="s">
        <v>46</v>
      </c>
    </row>
    <row r="295" spans="1:35" x14ac:dyDescent="0.2">
      <c r="A295" s="1" t="s">
        <v>4783</v>
      </c>
      <c r="B295" s="1">
        <f t="shared" si="4"/>
        <v>11</v>
      </c>
      <c r="C295" s="1" t="s">
        <v>54</v>
      </c>
      <c r="D295" s="1" t="s">
        <v>36</v>
      </c>
      <c r="E295" s="1"/>
      <c r="F295" s="1"/>
      <c r="G295" s="1"/>
      <c r="H295" s="1" t="s">
        <v>37</v>
      </c>
      <c r="I295" s="1"/>
      <c r="J295" s="1"/>
      <c r="K295" s="1"/>
      <c r="L295" s="1"/>
      <c r="M295" s="1"/>
      <c r="N295" s="1"/>
      <c r="O295" s="1" t="s">
        <v>38</v>
      </c>
      <c r="P295" s="1"/>
      <c r="Q295" s="1"/>
      <c r="R295" s="1"/>
      <c r="S295" s="1"/>
      <c r="T295" s="1" t="s">
        <v>39</v>
      </c>
      <c r="U295" s="1"/>
      <c r="V295" s="1"/>
      <c r="W295" s="1"/>
      <c r="X295" s="1" t="s">
        <v>40</v>
      </c>
      <c r="Y295" s="1"/>
      <c r="Z295" s="1"/>
      <c r="AA295" s="1"/>
      <c r="AB295" s="1" t="s">
        <v>35</v>
      </c>
      <c r="AC295" s="1" t="s">
        <v>54</v>
      </c>
      <c r="AD295" s="1"/>
      <c r="AE295" s="1"/>
      <c r="AF295" s="1" t="s">
        <v>4784</v>
      </c>
      <c r="AG295" s="1" t="s">
        <v>238</v>
      </c>
      <c r="AH295" s="1"/>
      <c r="AI295" s="1" t="s">
        <v>4785</v>
      </c>
    </row>
    <row r="296" spans="1:35" x14ac:dyDescent="0.2">
      <c r="A296" s="1" t="s">
        <v>4831</v>
      </c>
      <c r="B296" s="1">
        <f t="shared" si="4"/>
        <v>9</v>
      </c>
      <c r="C296" s="1" t="s">
        <v>54</v>
      </c>
      <c r="D296" s="1" t="s">
        <v>36</v>
      </c>
      <c r="E296" s="1"/>
      <c r="F296" s="1"/>
      <c r="G296" s="1"/>
      <c r="H296" s="1" t="s">
        <v>37</v>
      </c>
      <c r="I296" s="1"/>
      <c r="J296" s="1"/>
      <c r="K296" s="1"/>
      <c r="L296" s="1"/>
      <c r="M296" s="1"/>
      <c r="N296" s="1"/>
      <c r="O296" s="1" t="s">
        <v>38</v>
      </c>
      <c r="P296" s="1"/>
      <c r="Q296" s="1"/>
      <c r="R296" s="1"/>
      <c r="S296" s="1"/>
      <c r="T296" s="1" t="s">
        <v>39</v>
      </c>
      <c r="U296" s="1"/>
      <c r="V296" s="1"/>
      <c r="W296" s="1"/>
      <c r="X296" s="1" t="s">
        <v>40</v>
      </c>
      <c r="Y296" s="1"/>
      <c r="Z296" s="1"/>
      <c r="AA296" s="1"/>
      <c r="AB296" s="1" t="s">
        <v>35</v>
      </c>
      <c r="AC296" s="1" t="s">
        <v>54</v>
      </c>
      <c r="AD296" s="1"/>
      <c r="AE296" s="1"/>
      <c r="AF296" s="1"/>
      <c r="AG296" s="1" t="s">
        <v>739</v>
      </c>
      <c r="AH296" s="1" t="s">
        <v>65</v>
      </c>
      <c r="AI296" s="1" t="s">
        <v>165</v>
      </c>
    </row>
    <row r="297" spans="1:35" x14ac:dyDescent="0.2">
      <c r="A297" s="1" t="s">
        <v>4832</v>
      </c>
      <c r="B297" s="1">
        <f t="shared" si="4"/>
        <v>11</v>
      </c>
      <c r="C297" s="1" t="s">
        <v>54</v>
      </c>
      <c r="D297" s="1" t="s">
        <v>36</v>
      </c>
      <c r="E297" s="1"/>
      <c r="F297" s="1"/>
      <c r="G297" s="1"/>
      <c r="H297" s="1" t="s">
        <v>37</v>
      </c>
      <c r="I297" s="1"/>
      <c r="J297" s="1"/>
      <c r="K297" s="1"/>
      <c r="L297" s="1"/>
      <c r="M297" s="1"/>
      <c r="N297" s="1"/>
      <c r="O297" s="1" t="s">
        <v>38</v>
      </c>
      <c r="P297" s="1"/>
      <c r="Q297" s="1"/>
      <c r="R297" s="1"/>
      <c r="S297" s="1"/>
      <c r="T297" s="1" t="s">
        <v>39</v>
      </c>
      <c r="U297" s="1"/>
      <c r="V297" s="1"/>
      <c r="W297" s="1"/>
      <c r="X297" s="1" t="s">
        <v>40</v>
      </c>
      <c r="Y297" s="1"/>
      <c r="Z297" s="1"/>
      <c r="AA297" s="1"/>
      <c r="AB297" s="1" t="s">
        <v>35</v>
      </c>
      <c r="AC297" s="1" t="s">
        <v>54</v>
      </c>
      <c r="AD297" s="1"/>
      <c r="AE297" s="1"/>
      <c r="AF297" s="1" t="s">
        <v>973</v>
      </c>
      <c r="AG297" s="1" t="s">
        <v>4307</v>
      </c>
      <c r="AH297" s="1"/>
      <c r="AI297" s="1" t="s">
        <v>4308</v>
      </c>
    </row>
    <row r="298" spans="1:35" x14ac:dyDescent="0.2">
      <c r="A298" s="1" t="s">
        <v>4850</v>
      </c>
      <c r="B298" s="1">
        <f t="shared" si="4"/>
        <v>9</v>
      </c>
      <c r="C298" s="1" t="s">
        <v>54</v>
      </c>
      <c r="D298" s="1" t="s">
        <v>36</v>
      </c>
      <c r="E298" s="1"/>
      <c r="F298" s="1"/>
      <c r="G298" s="1"/>
      <c r="H298" s="1" t="s">
        <v>37</v>
      </c>
      <c r="I298" s="1"/>
      <c r="J298" s="1"/>
      <c r="K298" s="1"/>
      <c r="L298" s="1"/>
      <c r="M298" s="1"/>
      <c r="N298" s="1"/>
      <c r="O298" s="1" t="s">
        <v>38</v>
      </c>
      <c r="P298" s="1"/>
      <c r="Q298" s="1"/>
      <c r="R298" s="1"/>
      <c r="S298" s="1"/>
      <c r="T298" s="1" t="s">
        <v>39</v>
      </c>
      <c r="U298" s="1"/>
      <c r="V298" s="1"/>
      <c r="W298" s="1"/>
      <c r="X298" s="1" t="s">
        <v>40</v>
      </c>
      <c r="Y298" s="1"/>
      <c r="Z298" s="1"/>
      <c r="AA298" s="1"/>
      <c r="AB298" s="1" t="s">
        <v>35</v>
      </c>
      <c r="AC298" s="1" t="s">
        <v>54</v>
      </c>
      <c r="AD298" s="1"/>
      <c r="AE298" s="1"/>
      <c r="AF298" s="1"/>
      <c r="AG298" s="1"/>
      <c r="AH298" s="1" t="s">
        <v>142</v>
      </c>
      <c r="AI298" s="1"/>
    </row>
    <row r="299" spans="1:35" x14ac:dyDescent="0.2">
      <c r="A299" s="1" t="s">
        <v>4879</v>
      </c>
      <c r="B299" s="1">
        <f t="shared" si="4"/>
        <v>9</v>
      </c>
      <c r="C299" s="1" t="s">
        <v>54</v>
      </c>
      <c r="D299" s="1" t="s">
        <v>36</v>
      </c>
      <c r="E299" s="1"/>
      <c r="F299" s="1"/>
      <c r="G299" s="1"/>
      <c r="H299" s="1" t="s">
        <v>37</v>
      </c>
      <c r="I299" s="1"/>
      <c r="J299" s="1"/>
      <c r="K299" s="1"/>
      <c r="L299" s="1"/>
      <c r="M299" s="1"/>
      <c r="N299" s="1"/>
      <c r="O299" s="1" t="s">
        <v>38</v>
      </c>
      <c r="P299" s="1"/>
      <c r="Q299" s="1"/>
      <c r="R299" s="1"/>
      <c r="S299" s="1"/>
      <c r="T299" s="1" t="s">
        <v>39</v>
      </c>
      <c r="U299" s="1"/>
      <c r="V299" s="1"/>
      <c r="W299" s="1"/>
      <c r="X299" s="1" t="s">
        <v>40</v>
      </c>
      <c r="Y299" s="1"/>
      <c r="Z299" s="1"/>
      <c r="AA299" s="1"/>
      <c r="AB299" s="1" t="s">
        <v>35</v>
      </c>
      <c r="AC299" s="1" t="s">
        <v>54</v>
      </c>
      <c r="AD299" s="1"/>
      <c r="AE299" s="1"/>
      <c r="AF299" s="1"/>
      <c r="AG299" s="1"/>
      <c r="AH299" s="1"/>
      <c r="AI299" s="1" t="s">
        <v>4880</v>
      </c>
    </row>
    <row r="300" spans="1:35" x14ac:dyDescent="0.2">
      <c r="A300" s="1" t="s">
        <v>4910</v>
      </c>
      <c r="B300" s="1">
        <f t="shared" si="4"/>
        <v>12</v>
      </c>
      <c r="C300" s="1" t="s">
        <v>54</v>
      </c>
      <c r="D300" s="1" t="s">
        <v>36</v>
      </c>
      <c r="E300" s="1"/>
      <c r="F300" s="1"/>
      <c r="G300" s="1"/>
      <c r="H300" s="1" t="s">
        <v>37</v>
      </c>
      <c r="I300" s="1"/>
      <c r="J300" s="1"/>
      <c r="K300" s="1"/>
      <c r="L300" s="1"/>
      <c r="M300" s="1"/>
      <c r="N300" s="1"/>
      <c r="O300" s="1" t="s">
        <v>38</v>
      </c>
      <c r="P300" s="1"/>
      <c r="Q300" s="1"/>
      <c r="R300" s="1"/>
      <c r="S300" s="1"/>
      <c r="T300" s="1" t="s">
        <v>39</v>
      </c>
      <c r="U300" s="1"/>
      <c r="V300" s="1"/>
      <c r="W300" s="1"/>
      <c r="X300" s="1" t="s">
        <v>40</v>
      </c>
      <c r="Y300" s="1"/>
      <c r="Z300" s="1"/>
      <c r="AA300" s="1"/>
      <c r="AB300" s="1" t="s">
        <v>35</v>
      </c>
      <c r="AC300" s="1" t="s">
        <v>54</v>
      </c>
      <c r="AD300" s="1"/>
      <c r="AE300" s="1"/>
      <c r="AF300" s="1"/>
      <c r="AG300" s="1" t="s">
        <v>41</v>
      </c>
      <c r="AH300" s="1" t="s">
        <v>4911</v>
      </c>
      <c r="AI300" s="1" t="s">
        <v>56</v>
      </c>
    </row>
    <row r="301" spans="1:35" x14ac:dyDescent="0.2">
      <c r="A301" s="1" t="s">
        <v>4912</v>
      </c>
      <c r="B301" s="1">
        <f t="shared" si="4"/>
        <v>9</v>
      </c>
      <c r="C301" s="1" t="s">
        <v>54</v>
      </c>
      <c r="D301" s="1" t="s">
        <v>36</v>
      </c>
      <c r="E301" s="1"/>
      <c r="F301" s="1"/>
      <c r="G301" s="1"/>
      <c r="H301" s="1" t="s">
        <v>37</v>
      </c>
      <c r="I301" s="1"/>
      <c r="J301" s="1"/>
      <c r="K301" s="1"/>
      <c r="L301" s="1"/>
      <c r="M301" s="1"/>
      <c r="N301" s="1"/>
      <c r="O301" s="1" t="s">
        <v>38</v>
      </c>
      <c r="P301" s="1"/>
      <c r="Q301" s="1"/>
      <c r="R301" s="1"/>
      <c r="S301" s="1"/>
      <c r="T301" s="1" t="s">
        <v>39</v>
      </c>
      <c r="U301" s="1"/>
      <c r="V301" s="1"/>
      <c r="W301" s="1"/>
      <c r="X301" s="1" t="s">
        <v>40</v>
      </c>
      <c r="Y301" s="1"/>
      <c r="Z301" s="1"/>
      <c r="AA301" s="1"/>
      <c r="AB301" s="1" t="s">
        <v>35</v>
      </c>
      <c r="AC301" s="1" t="s">
        <v>54</v>
      </c>
      <c r="AD301" s="1"/>
      <c r="AE301" s="1"/>
      <c r="AF301" s="1"/>
      <c r="AG301" s="1"/>
      <c r="AH301" s="1"/>
      <c r="AI301" s="1" t="s">
        <v>4279</v>
      </c>
    </row>
    <row r="302" spans="1:35" x14ac:dyDescent="0.2">
      <c r="A302" s="1" t="s">
        <v>4913</v>
      </c>
      <c r="B302" s="1">
        <f t="shared" si="4"/>
        <v>9</v>
      </c>
      <c r="C302" s="1" t="s">
        <v>54</v>
      </c>
      <c r="D302" s="1" t="s">
        <v>36</v>
      </c>
      <c r="E302" s="1"/>
      <c r="F302" s="1"/>
      <c r="G302" s="1"/>
      <c r="H302" s="1" t="s">
        <v>37</v>
      </c>
      <c r="I302" s="1"/>
      <c r="J302" s="1"/>
      <c r="K302" s="1"/>
      <c r="L302" s="1"/>
      <c r="M302" s="1"/>
      <c r="N302" s="1"/>
      <c r="O302" s="1" t="s">
        <v>38</v>
      </c>
      <c r="P302" s="1"/>
      <c r="Q302" s="1"/>
      <c r="R302" s="1"/>
      <c r="S302" s="1"/>
      <c r="T302" s="1" t="s">
        <v>39</v>
      </c>
      <c r="U302" s="1"/>
      <c r="V302" s="1"/>
      <c r="W302" s="1"/>
      <c r="X302" s="1" t="s">
        <v>40</v>
      </c>
      <c r="Y302" s="1"/>
      <c r="Z302" s="1"/>
      <c r="AA302" s="1"/>
      <c r="AB302" s="1" t="s">
        <v>35</v>
      </c>
      <c r="AC302" s="1" t="s">
        <v>54</v>
      </c>
      <c r="AD302" s="1"/>
      <c r="AE302" s="1"/>
      <c r="AF302" s="1"/>
      <c r="AG302" s="1"/>
      <c r="AH302" s="1" t="s">
        <v>142</v>
      </c>
      <c r="AI302" s="1" t="s">
        <v>692</v>
      </c>
    </row>
    <row r="303" spans="1:35" x14ac:dyDescent="0.2">
      <c r="A303" s="1" t="s">
        <v>4914</v>
      </c>
      <c r="B303" s="1">
        <f t="shared" si="4"/>
        <v>9</v>
      </c>
      <c r="C303" s="1" t="s">
        <v>54</v>
      </c>
      <c r="D303" s="1" t="s">
        <v>36</v>
      </c>
      <c r="E303" s="1"/>
      <c r="F303" s="1"/>
      <c r="G303" s="1"/>
      <c r="H303" s="1" t="s">
        <v>37</v>
      </c>
      <c r="I303" s="1"/>
      <c r="J303" s="1"/>
      <c r="K303" s="1"/>
      <c r="L303" s="1"/>
      <c r="M303" s="1"/>
      <c r="N303" s="1"/>
      <c r="O303" s="1" t="s">
        <v>38</v>
      </c>
      <c r="P303" s="1"/>
      <c r="Q303" s="1"/>
      <c r="R303" s="1"/>
      <c r="S303" s="1"/>
      <c r="T303" s="1" t="s">
        <v>39</v>
      </c>
      <c r="U303" s="1"/>
      <c r="V303" s="1"/>
      <c r="W303" s="1"/>
      <c r="X303" s="1" t="s">
        <v>40</v>
      </c>
      <c r="Y303" s="1"/>
      <c r="Z303" s="1"/>
      <c r="AA303" s="1"/>
      <c r="AB303" s="1" t="s">
        <v>35</v>
      </c>
      <c r="AC303" s="1" t="s">
        <v>54</v>
      </c>
      <c r="AD303" s="1"/>
      <c r="AE303" s="1"/>
      <c r="AF303" s="1"/>
      <c r="AG303" s="1"/>
      <c r="AH303" s="1"/>
      <c r="AI303" s="1"/>
    </row>
    <row r="304" spans="1:35" x14ac:dyDescent="0.2">
      <c r="A304" s="1" t="s">
        <v>4989</v>
      </c>
      <c r="B304" s="1">
        <f t="shared" si="4"/>
        <v>8</v>
      </c>
      <c r="C304" s="1" t="s">
        <v>54</v>
      </c>
      <c r="D304" s="1" t="s">
        <v>36</v>
      </c>
      <c r="E304" s="1"/>
      <c r="F304" s="1"/>
      <c r="G304" s="1"/>
      <c r="H304" s="1" t="s">
        <v>37</v>
      </c>
      <c r="I304" s="1"/>
      <c r="J304" s="1"/>
      <c r="K304" s="1"/>
      <c r="L304" s="1"/>
      <c r="M304" s="1"/>
      <c r="N304" s="1"/>
      <c r="O304" s="1" t="s">
        <v>38</v>
      </c>
      <c r="P304" s="1"/>
      <c r="Q304" s="1"/>
      <c r="R304" s="1"/>
      <c r="S304" s="1"/>
      <c r="T304" s="1" t="s">
        <v>39</v>
      </c>
      <c r="U304" s="1"/>
      <c r="V304" s="1"/>
      <c r="W304" s="1"/>
      <c r="X304" s="1" t="s">
        <v>40</v>
      </c>
      <c r="Y304" s="1"/>
      <c r="Z304" s="1"/>
      <c r="AA304" s="1"/>
      <c r="AB304" s="1" t="s">
        <v>35</v>
      </c>
      <c r="AC304" s="1" t="s">
        <v>54</v>
      </c>
      <c r="AD304" s="1"/>
      <c r="AE304" s="1"/>
      <c r="AF304" s="1"/>
      <c r="AG304" s="1" t="s">
        <v>4990</v>
      </c>
      <c r="AH304" s="1" t="s">
        <v>65</v>
      </c>
      <c r="AI304" s="1" t="s">
        <v>4991</v>
      </c>
    </row>
    <row r="305" spans="1:35" x14ac:dyDescent="0.2">
      <c r="A305" s="1" t="s">
        <v>5000</v>
      </c>
      <c r="B305" s="1">
        <f t="shared" si="4"/>
        <v>14</v>
      </c>
      <c r="C305" s="1" t="s">
        <v>54</v>
      </c>
      <c r="D305" s="1" t="s">
        <v>36</v>
      </c>
      <c r="E305" s="1"/>
      <c r="F305" s="1"/>
      <c r="G305" s="1"/>
      <c r="H305" s="1" t="s">
        <v>37</v>
      </c>
      <c r="I305" s="1"/>
      <c r="J305" s="1"/>
      <c r="K305" s="1"/>
      <c r="L305" s="1"/>
      <c r="M305" s="1"/>
      <c r="N305" s="1"/>
      <c r="O305" s="1" t="s">
        <v>38</v>
      </c>
      <c r="P305" s="1"/>
      <c r="Q305" s="1"/>
      <c r="R305" s="1"/>
      <c r="S305" s="1"/>
      <c r="T305" s="1" t="s">
        <v>39</v>
      </c>
      <c r="U305" s="1"/>
      <c r="V305" s="1"/>
      <c r="W305" s="1"/>
      <c r="X305" s="1" t="s">
        <v>40</v>
      </c>
      <c r="Y305" s="1"/>
      <c r="Z305" s="1"/>
      <c r="AA305" s="1"/>
      <c r="AB305" s="1" t="s">
        <v>35</v>
      </c>
      <c r="AC305" s="1" t="s">
        <v>54</v>
      </c>
      <c r="AD305" s="1"/>
      <c r="AE305" s="1"/>
      <c r="AF305" s="1" t="s">
        <v>981</v>
      </c>
      <c r="AG305" s="1" t="s">
        <v>982</v>
      </c>
      <c r="AH305" s="1" t="s">
        <v>65</v>
      </c>
      <c r="AI305" s="1" t="s">
        <v>983</v>
      </c>
    </row>
    <row r="306" spans="1:35" x14ac:dyDescent="0.2">
      <c r="A306" s="1" t="s">
        <v>5007</v>
      </c>
      <c r="B306" s="1">
        <f t="shared" si="4"/>
        <v>16</v>
      </c>
      <c r="C306" s="1" t="s">
        <v>54</v>
      </c>
      <c r="D306" s="1" t="s">
        <v>36</v>
      </c>
      <c r="E306" s="1"/>
      <c r="F306" s="1"/>
      <c r="G306" s="1"/>
      <c r="H306" s="1" t="s">
        <v>37</v>
      </c>
      <c r="I306" s="1"/>
      <c r="J306" s="1"/>
      <c r="K306" s="1"/>
      <c r="L306" s="1"/>
      <c r="M306" s="1"/>
      <c r="N306" s="1"/>
      <c r="O306" s="1" t="s">
        <v>38</v>
      </c>
      <c r="P306" s="1"/>
      <c r="Q306" s="1"/>
      <c r="R306" s="1"/>
      <c r="S306" s="1"/>
      <c r="T306" s="1" t="s">
        <v>39</v>
      </c>
      <c r="U306" s="1"/>
      <c r="V306" s="1"/>
      <c r="W306" s="1"/>
      <c r="X306" s="1" t="s">
        <v>40</v>
      </c>
      <c r="Y306" s="1"/>
      <c r="Z306" s="1"/>
      <c r="AA306" s="1"/>
      <c r="AB306" s="1" t="s">
        <v>35</v>
      </c>
      <c r="AC306" s="1" t="s">
        <v>54</v>
      </c>
      <c r="AD306" s="1"/>
      <c r="AE306" s="1"/>
      <c r="AF306" s="1"/>
      <c r="AG306" s="1" t="s">
        <v>164</v>
      </c>
      <c r="AH306" s="1" t="s">
        <v>65</v>
      </c>
      <c r="AI306" s="1" t="s">
        <v>5008</v>
      </c>
    </row>
    <row r="307" spans="1:35" x14ac:dyDescent="0.2">
      <c r="A307" s="1" t="s">
        <v>5009</v>
      </c>
      <c r="B307" s="1">
        <f t="shared" si="4"/>
        <v>11</v>
      </c>
      <c r="C307" s="1" t="s">
        <v>54</v>
      </c>
      <c r="D307" s="1" t="s">
        <v>36</v>
      </c>
      <c r="E307" s="1"/>
      <c r="F307" s="1"/>
      <c r="G307" s="1"/>
      <c r="H307" s="1" t="s">
        <v>37</v>
      </c>
      <c r="I307" s="1"/>
      <c r="J307" s="1"/>
      <c r="K307" s="1"/>
      <c r="L307" s="1"/>
      <c r="M307" s="1"/>
      <c r="N307" s="1"/>
      <c r="O307" s="1" t="s">
        <v>38</v>
      </c>
      <c r="P307" s="1"/>
      <c r="Q307" s="1"/>
      <c r="R307" s="1"/>
      <c r="S307" s="1"/>
      <c r="T307" s="1" t="s">
        <v>39</v>
      </c>
      <c r="U307" s="1"/>
      <c r="V307" s="1"/>
      <c r="W307" s="1"/>
      <c r="X307" s="1" t="s">
        <v>40</v>
      </c>
      <c r="Y307" s="1"/>
      <c r="Z307" s="1"/>
      <c r="AA307" s="1"/>
      <c r="AB307" s="1" t="s">
        <v>35</v>
      </c>
      <c r="AC307" s="1" t="s">
        <v>54</v>
      </c>
      <c r="AD307" s="1"/>
      <c r="AE307" s="1"/>
      <c r="AF307" s="1"/>
      <c r="AG307" s="1"/>
      <c r="AH307" s="1"/>
      <c r="AI307" s="1" t="s">
        <v>5010</v>
      </c>
    </row>
    <row r="308" spans="1:35" x14ac:dyDescent="0.2">
      <c r="A308" s="1" t="s">
        <v>5033</v>
      </c>
      <c r="B308" s="1">
        <f t="shared" si="4"/>
        <v>11</v>
      </c>
      <c r="C308" s="1" t="s">
        <v>54</v>
      </c>
      <c r="D308" s="1" t="s">
        <v>36</v>
      </c>
      <c r="E308" s="1"/>
      <c r="F308" s="1"/>
      <c r="G308" s="1"/>
      <c r="H308" s="1" t="s">
        <v>37</v>
      </c>
      <c r="I308" s="1"/>
      <c r="J308" s="1"/>
      <c r="K308" s="1"/>
      <c r="L308" s="1"/>
      <c r="M308" s="1"/>
      <c r="N308" s="1"/>
      <c r="O308" s="1" t="s">
        <v>38</v>
      </c>
      <c r="P308" s="1"/>
      <c r="Q308" s="1"/>
      <c r="R308" s="1"/>
      <c r="S308" s="1"/>
      <c r="T308" s="1" t="s">
        <v>39</v>
      </c>
      <c r="U308" s="1"/>
      <c r="V308" s="1"/>
      <c r="W308" s="1"/>
      <c r="X308" s="1" t="s">
        <v>40</v>
      </c>
      <c r="Y308" s="1"/>
      <c r="Z308" s="1"/>
      <c r="AA308" s="1"/>
      <c r="AB308" s="1" t="s">
        <v>35</v>
      </c>
      <c r="AC308" s="1" t="s">
        <v>54</v>
      </c>
      <c r="AD308" s="1"/>
      <c r="AE308" s="1"/>
      <c r="AF308" s="1"/>
      <c r="AG308" s="1" t="s">
        <v>961</v>
      </c>
      <c r="AH308" s="1" t="s">
        <v>962</v>
      </c>
      <c r="AI308" s="1" t="s">
        <v>963</v>
      </c>
    </row>
    <row r="309" spans="1:35" x14ac:dyDescent="0.2">
      <c r="A309" s="1" t="s">
        <v>5035</v>
      </c>
      <c r="B309" s="1">
        <f t="shared" si="4"/>
        <v>9</v>
      </c>
      <c r="C309" s="1" t="s">
        <v>54</v>
      </c>
      <c r="D309" s="1" t="s">
        <v>36</v>
      </c>
      <c r="E309" s="1"/>
      <c r="F309" s="1"/>
      <c r="G309" s="1"/>
      <c r="H309" s="1" t="s">
        <v>37</v>
      </c>
      <c r="I309" s="1"/>
      <c r="J309" s="1"/>
      <c r="K309" s="1"/>
      <c r="L309" s="1"/>
      <c r="M309" s="1"/>
      <c r="N309" s="1"/>
      <c r="O309" s="1" t="s">
        <v>38</v>
      </c>
      <c r="P309" s="1"/>
      <c r="Q309" s="1"/>
      <c r="R309" s="1"/>
      <c r="S309" s="1"/>
      <c r="T309" s="1" t="s">
        <v>39</v>
      </c>
      <c r="U309" s="1"/>
      <c r="V309" s="1"/>
      <c r="W309" s="1"/>
      <c r="X309" s="1" t="s">
        <v>40</v>
      </c>
      <c r="Y309" s="1"/>
      <c r="Z309" s="1"/>
      <c r="AA309" s="1"/>
      <c r="AB309" s="1" t="s">
        <v>35</v>
      </c>
      <c r="AC309" s="1" t="s">
        <v>54</v>
      </c>
      <c r="AD309" s="1"/>
      <c r="AE309" s="1"/>
      <c r="AF309" s="1" t="s">
        <v>58</v>
      </c>
      <c r="AG309" s="1" t="s">
        <v>5036</v>
      </c>
      <c r="AH309" s="1" t="s">
        <v>1034</v>
      </c>
      <c r="AI309" s="1" t="s">
        <v>4267</v>
      </c>
    </row>
    <row r="310" spans="1:35" x14ac:dyDescent="0.2">
      <c r="A310" s="1" t="s">
        <v>5053</v>
      </c>
      <c r="B310" s="1">
        <f t="shared" si="4"/>
        <v>10</v>
      </c>
      <c r="C310" s="1" t="s">
        <v>54</v>
      </c>
      <c r="D310" s="1" t="s">
        <v>36</v>
      </c>
      <c r="E310" s="1"/>
      <c r="F310" s="1"/>
      <c r="G310" s="1"/>
      <c r="H310" s="1" t="s">
        <v>37</v>
      </c>
      <c r="I310" s="1"/>
      <c r="J310" s="1"/>
      <c r="K310" s="1"/>
      <c r="L310" s="1"/>
      <c r="M310" s="1"/>
      <c r="N310" s="1"/>
      <c r="O310" s="1" t="s">
        <v>38</v>
      </c>
      <c r="P310" s="1"/>
      <c r="Q310" s="1"/>
      <c r="R310" s="1"/>
      <c r="S310" s="1"/>
      <c r="T310" s="1" t="s">
        <v>39</v>
      </c>
      <c r="U310" s="1"/>
      <c r="V310" s="1"/>
      <c r="W310" s="1"/>
      <c r="X310" s="1" t="s">
        <v>40</v>
      </c>
      <c r="Y310" s="1"/>
      <c r="Z310" s="1"/>
      <c r="AA310" s="1"/>
      <c r="AB310" s="1" t="s">
        <v>35</v>
      </c>
      <c r="AC310" s="1" t="s">
        <v>54</v>
      </c>
      <c r="AD310" s="1"/>
      <c r="AE310" s="1"/>
      <c r="AF310" s="1"/>
      <c r="AG310" s="1"/>
      <c r="AH310" s="1"/>
      <c r="AI310" s="1"/>
    </row>
    <row r="311" spans="1:35" x14ac:dyDescent="0.2">
      <c r="A311" s="1" t="s">
        <v>5080</v>
      </c>
      <c r="B311" s="1">
        <f t="shared" si="4"/>
        <v>12</v>
      </c>
      <c r="C311" s="1" t="s">
        <v>54</v>
      </c>
      <c r="D311" s="1" t="s">
        <v>36</v>
      </c>
      <c r="E311" s="1"/>
      <c r="F311" s="1"/>
      <c r="G311" s="1"/>
      <c r="H311" s="1" t="s">
        <v>37</v>
      </c>
      <c r="I311" s="1"/>
      <c r="J311" s="1"/>
      <c r="K311" s="1"/>
      <c r="L311" s="1"/>
      <c r="M311" s="1"/>
      <c r="N311" s="1"/>
      <c r="O311" s="1" t="s">
        <v>38</v>
      </c>
      <c r="P311" s="1"/>
      <c r="Q311" s="1"/>
      <c r="R311" s="1"/>
      <c r="S311" s="1"/>
      <c r="T311" s="1" t="s">
        <v>39</v>
      </c>
      <c r="U311" s="1"/>
      <c r="V311" s="1"/>
      <c r="W311" s="1"/>
      <c r="X311" s="1" t="s">
        <v>40</v>
      </c>
      <c r="Y311" s="1"/>
      <c r="Z311" s="1"/>
      <c r="AA311" s="1"/>
      <c r="AB311" s="1" t="s">
        <v>35</v>
      </c>
      <c r="AC311" s="1" t="s">
        <v>54</v>
      </c>
      <c r="AD311" s="1"/>
      <c r="AE311" s="1"/>
      <c r="AF311" s="1"/>
      <c r="AG311" s="1"/>
      <c r="AH311" s="1"/>
      <c r="AI311" s="1"/>
    </row>
    <row r="312" spans="1:35" x14ac:dyDescent="0.2">
      <c r="A312" s="1" t="s">
        <v>5138</v>
      </c>
      <c r="B312" s="1">
        <f t="shared" si="4"/>
        <v>8</v>
      </c>
      <c r="C312" s="1" t="s">
        <v>54</v>
      </c>
      <c r="D312" s="1" t="s">
        <v>36</v>
      </c>
      <c r="E312" s="1"/>
      <c r="F312" s="1"/>
      <c r="G312" s="1"/>
      <c r="H312" s="1" t="s">
        <v>37</v>
      </c>
      <c r="I312" s="1"/>
      <c r="J312" s="1"/>
      <c r="K312" s="1"/>
      <c r="L312" s="1"/>
      <c r="M312" s="1"/>
      <c r="N312" s="1"/>
      <c r="O312" s="1" t="s">
        <v>38</v>
      </c>
      <c r="P312" s="1"/>
      <c r="Q312" s="1"/>
      <c r="R312" s="1"/>
      <c r="S312" s="1"/>
      <c r="T312" s="1" t="s">
        <v>39</v>
      </c>
      <c r="U312" s="1"/>
      <c r="V312" s="1"/>
      <c r="W312" s="1"/>
      <c r="X312" s="1" t="s">
        <v>40</v>
      </c>
      <c r="Y312" s="1"/>
      <c r="Z312" s="1"/>
      <c r="AA312" s="1"/>
      <c r="AB312" s="1" t="s">
        <v>35</v>
      </c>
      <c r="AC312" s="1" t="s">
        <v>54</v>
      </c>
      <c r="AD312" s="1"/>
      <c r="AE312" s="1"/>
      <c r="AF312" s="1" t="s">
        <v>5139</v>
      </c>
      <c r="AG312" s="1"/>
      <c r="AH312" s="1"/>
      <c r="AI312" s="1" t="s">
        <v>3487</v>
      </c>
    </row>
    <row r="313" spans="1:35" x14ac:dyDescent="0.2">
      <c r="A313" s="1" t="s">
        <v>5145</v>
      </c>
      <c r="B313" s="1">
        <f t="shared" si="4"/>
        <v>12</v>
      </c>
      <c r="C313" s="1" t="s">
        <v>54</v>
      </c>
      <c r="D313" s="1" t="s">
        <v>36</v>
      </c>
      <c r="E313" s="1"/>
      <c r="F313" s="1"/>
      <c r="G313" s="1"/>
      <c r="H313" s="1" t="s">
        <v>37</v>
      </c>
      <c r="I313" s="1"/>
      <c r="J313" s="1"/>
      <c r="K313" s="1"/>
      <c r="L313" s="1"/>
      <c r="M313" s="1"/>
      <c r="N313" s="1"/>
      <c r="O313" s="1" t="s">
        <v>38</v>
      </c>
      <c r="P313" s="1"/>
      <c r="Q313" s="1"/>
      <c r="R313" s="1"/>
      <c r="S313" s="1"/>
      <c r="T313" s="1" t="s">
        <v>39</v>
      </c>
      <c r="U313" s="1"/>
      <c r="V313" s="1"/>
      <c r="W313" s="1"/>
      <c r="X313" s="1" t="s">
        <v>40</v>
      </c>
      <c r="Y313" s="1"/>
      <c r="Z313" s="1"/>
      <c r="AA313" s="1"/>
      <c r="AB313" s="1" t="s">
        <v>35</v>
      </c>
      <c r="AC313" s="1" t="s">
        <v>54</v>
      </c>
      <c r="AD313" s="1"/>
      <c r="AE313" s="1"/>
      <c r="AF313" s="1"/>
      <c r="AG313" s="1"/>
      <c r="AH313" s="1"/>
      <c r="AI313" s="1" t="s">
        <v>1141</v>
      </c>
    </row>
    <row r="314" spans="1:35" x14ac:dyDescent="0.2">
      <c r="A314" s="1" t="s">
        <v>5151</v>
      </c>
      <c r="B314" s="1">
        <f t="shared" si="4"/>
        <v>11</v>
      </c>
      <c r="C314" s="1" t="s">
        <v>54</v>
      </c>
      <c r="D314" s="1" t="s">
        <v>36</v>
      </c>
      <c r="E314" s="1"/>
      <c r="F314" s="1"/>
      <c r="G314" s="1"/>
      <c r="H314" s="1" t="s">
        <v>37</v>
      </c>
      <c r="I314" s="1"/>
      <c r="J314" s="1"/>
      <c r="K314" s="1"/>
      <c r="L314" s="1"/>
      <c r="M314" s="1"/>
      <c r="N314" s="1"/>
      <c r="O314" s="1" t="s">
        <v>38</v>
      </c>
      <c r="P314" s="1"/>
      <c r="Q314" s="1"/>
      <c r="R314" s="1"/>
      <c r="S314" s="1"/>
      <c r="T314" s="1" t="s">
        <v>39</v>
      </c>
      <c r="U314" s="1"/>
      <c r="V314" s="1"/>
      <c r="W314" s="1"/>
      <c r="X314" s="1" t="s">
        <v>40</v>
      </c>
      <c r="Y314" s="1"/>
      <c r="Z314" s="1"/>
      <c r="AA314" s="1"/>
      <c r="AB314" s="1" t="s">
        <v>35</v>
      </c>
      <c r="AC314" s="1" t="s">
        <v>54</v>
      </c>
      <c r="AD314" s="1"/>
      <c r="AE314" s="1"/>
      <c r="AF314" s="1" t="s">
        <v>751</v>
      </c>
      <c r="AG314" s="1" t="s">
        <v>752</v>
      </c>
      <c r="AH314" s="1"/>
      <c r="AI314" s="1" t="s">
        <v>753</v>
      </c>
    </row>
    <row r="315" spans="1:35" x14ac:dyDescent="0.2">
      <c r="A315" s="1" t="s">
        <v>5152</v>
      </c>
      <c r="B315" s="1">
        <f t="shared" si="4"/>
        <v>11</v>
      </c>
      <c r="C315" s="1" t="s">
        <v>54</v>
      </c>
      <c r="D315" s="1" t="s">
        <v>36</v>
      </c>
      <c r="E315" s="1"/>
      <c r="F315" s="1"/>
      <c r="G315" s="1"/>
      <c r="H315" s="1" t="s">
        <v>37</v>
      </c>
      <c r="I315" s="1"/>
      <c r="J315" s="1"/>
      <c r="K315" s="1"/>
      <c r="L315" s="1"/>
      <c r="M315" s="1"/>
      <c r="N315" s="1"/>
      <c r="O315" s="1" t="s">
        <v>38</v>
      </c>
      <c r="P315" s="1"/>
      <c r="Q315" s="1"/>
      <c r="R315" s="1"/>
      <c r="S315" s="1"/>
      <c r="T315" s="1" t="s">
        <v>39</v>
      </c>
      <c r="U315" s="1"/>
      <c r="V315" s="1"/>
      <c r="W315" s="1"/>
      <c r="X315" s="1" t="s">
        <v>40</v>
      </c>
      <c r="Y315" s="1"/>
      <c r="Z315" s="1"/>
      <c r="AA315" s="1"/>
      <c r="AB315" s="1" t="s">
        <v>35</v>
      </c>
      <c r="AC315" s="1" t="s">
        <v>54</v>
      </c>
      <c r="AD315" s="1"/>
      <c r="AE315" s="1"/>
      <c r="AF315" s="1"/>
      <c r="AG315" s="1"/>
      <c r="AH315" s="1"/>
      <c r="AI315" s="1"/>
    </row>
    <row r="316" spans="1:35" x14ac:dyDescent="0.2">
      <c r="A316" s="1" t="s">
        <v>5193</v>
      </c>
      <c r="B316" s="1">
        <f t="shared" si="4"/>
        <v>12</v>
      </c>
      <c r="C316" s="1" t="s">
        <v>54</v>
      </c>
      <c r="D316" s="1" t="s">
        <v>36</v>
      </c>
      <c r="E316" s="1"/>
      <c r="F316" s="1"/>
      <c r="G316" s="1"/>
      <c r="H316" s="1" t="s">
        <v>37</v>
      </c>
      <c r="I316" s="1"/>
      <c r="J316" s="1"/>
      <c r="K316" s="1"/>
      <c r="L316" s="1"/>
      <c r="M316" s="1"/>
      <c r="N316" s="1"/>
      <c r="O316" s="1" t="s">
        <v>38</v>
      </c>
      <c r="P316" s="1"/>
      <c r="Q316" s="1"/>
      <c r="R316" s="1"/>
      <c r="S316" s="1"/>
      <c r="T316" s="1" t="s">
        <v>39</v>
      </c>
      <c r="U316" s="1"/>
      <c r="V316" s="1"/>
      <c r="W316" s="1"/>
      <c r="X316" s="1" t="s">
        <v>40</v>
      </c>
      <c r="Y316" s="1"/>
      <c r="Z316" s="1"/>
      <c r="AA316" s="1"/>
      <c r="AB316" s="1" t="s">
        <v>35</v>
      </c>
      <c r="AC316" s="1" t="s">
        <v>54</v>
      </c>
      <c r="AD316" s="1"/>
      <c r="AE316" s="1"/>
      <c r="AF316" s="1"/>
      <c r="AG316" s="1" t="s">
        <v>741</v>
      </c>
      <c r="AH316" s="1" t="s">
        <v>742</v>
      </c>
      <c r="AI316" s="1" t="s">
        <v>743</v>
      </c>
    </row>
    <row r="317" spans="1:35" x14ac:dyDescent="0.2">
      <c r="A317" s="1" t="s">
        <v>5219</v>
      </c>
      <c r="B317" s="1">
        <f t="shared" si="4"/>
        <v>11</v>
      </c>
      <c r="C317" s="1" t="s">
        <v>54</v>
      </c>
      <c r="D317" s="1" t="s">
        <v>36</v>
      </c>
      <c r="E317" s="1"/>
      <c r="F317" s="1"/>
      <c r="G317" s="1"/>
      <c r="H317" s="1" t="s">
        <v>37</v>
      </c>
      <c r="I317" s="1"/>
      <c r="J317" s="1"/>
      <c r="K317" s="1"/>
      <c r="L317" s="1"/>
      <c r="M317" s="1"/>
      <c r="N317" s="1"/>
      <c r="O317" s="1" t="s">
        <v>38</v>
      </c>
      <c r="P317" s="1"/>
      <c r="Q317" s="1"/>
      <c r="R317" s="1"/>
      <c r="S317" s="1"/>
      <c r="T317" s="1" t="s">
        <v>39</v>
      </c>
      <c r="U317" s="1"/>
      <c r="V317" s="1"/>
      <c r="W317" s="1"/>
      <c r="X317" s="1" t="s">
        <v>40</v>
      </c>
      <c r="Y317" s="1"/>
      <c r="Z317" s="1"/>
      <c r="AA317" s="1"/>
      <c r="AB317" s="1" t="s">
        <v>35</v>
      </c>
      <c r="AC317" s="1" t="s">
        <v>54</v>
      </c>
      <c r="AD317" s="1"/>
      <c r="AE317" s="1"/>
      <c r="AF317" s="1" t="s">
        <v>856</v>
      </c>
      <c r="AG317" s="1" t="s">
        <v>678</v>
      </c>
      <c r="AH317" s="1"/>
      <c r="AI317" s="1" t="s">
        <v>3881</v>
      </c>
    </row>
    <row r="318" spans="1:35" x14ac:dyDescent="0.2">
      <c r="A318" s="1" t="s">
        <v>5232</v>
      </c>
      <c r="B318" s="1">
        <f t="shared" si="4"/>
        <v>9</v>
      </c>
      <c r="C318" s="1" t="s">
        <v>54</v>
      </c>
      <c r="D318" s="1" t="s">
        <v>36</v>
      </c>
      <c r="E318" s="1"/>
      <c r="F318" s="1"/>
      <c r="G318" s="1"/>
      <c r="H318" s="1" t="s">
        <v>37</v>
      </c>
      <c r="I318" s="1"/>
      <c r="J318" s="1"/>
      <c r="K318" s="1"/>
      <c r="L318" s="1"/>
      <c r="M318" s="1"/>
      <c r="N318" s="1"/>
      <c r="O318" s="1" t="s">
        <v>38</v>
      </c>
      <c r="P318" s="1"/>
      <c r="Q318" s="1"/>
      <c r="R318" s="1"/>
      <c r="S318" s="1"/>
      <c r="T318" s="1" t="s">
        <v>39</v>
      </c>
      <c r="U318" s="1"/>
      <c r="V318" s="1"/>
      <c r="W318" s="1"/>
      <c r="X318" s="1" t="s">
        <v>40</v>
      </c>
      <c r="Y318" s="1"/>
      <c r="Z318" s="1"/>
      <c r="AA318" s="1"/>
      <c r="AB318" s="1" t="s">
        <v>35</v>
      </c>
      <c r="AC318" s="1" t="s">
        <v>54</v>
      </c>
      <c r="AD318" s="1"/>
      <c r="AE318" s="1"/>
      <c r="AF318" s="1" t="s">
        <v>420</v>
      </c>
      <c r="AG318" s="1" t="s">
        <v>421</v>
      </c>
      <c r="AH318" s="1" t="s">
        <v>65</v>
      </c>
      <c r="AI318" s="1" t="s">
        <v>422</v>
      </c>
    </row>
    <row r="319" spans="1:35" x14ac:dyDescent="0.2">
      <c r="A319" s="1" t="s">
        <v>5254</v>
      </c>
      <c r="B319" s="1">
        <f t="shared" si="4"/>
        <v>9</v>
      </c>
      <c r="C319" s="1" t="s">
        <v>54</v>
      </c>
      <c r="D319" s="1" t="s">
        <v>36</v>
      </c>
      <c r="E319" s="1"/>
      <c r="F319" s="1"/>
      <c r="G319" s="1"/>
      <c r="H319" s="1" t="s">
        <v>37</v>
      </c>
      <c r="I319" s="1"/>
      <c r="J319" s="1"/>
      <c r="K319" s="1"/>
      <c r="L319" s="1"/>
      <c r="M319" s="1"/>
      <c r="N319" s="1"/>
      <c r="O319" s="1" t="s">
        <v>38</v>
      </c>
      <c r="P319" s="1"/>
      <c r="Q319" s="1"/>
      <c r="R319" s="1"/>
      <c r="S319" s="1"/>
      <c r="T319" s="1" t="s">
        <v>39</v>
      </c>
      <c r="U319" s="1"/>
      <c r="V319" s="1"/>
      <c r="W319" s="1"/>
      <c r="X319" s="1" t="s">
        <v>40</v>
      </c>
      <c r="Y319" s="1"/>
      <c r="Z319" s="1"/>
      <c r="AA319" s="1"/>
      <c r="AB319" s="1" t="s">
        <v>35</v>
      </c>
      <c r="AC319" s="1" t="s">
        <v>54</v>
      </c>
      <c r="AD319" s="1"/>
      <c r="AE319" s="1"/>
      <c r="AF319" s="1" t="s">
        <v>1429</v>
      </c>
      <c r="AG319" s="1" t="s">
        <v>1430</v>
      </c>
      <c r="AH319" s="1" t="s">
        <v>65</v>
      </c>
      <c r="AI319" s="1" t="s">
        <v>1431</v>
      </c>
    </row>
    <row r="320" spans="1:35" x14ac:dyDescent="0.2">
      <c r="A320" s="1" t="s">
        <v>5255</v>
      </c>
      <c r="B320" s="1">
        <f t="shared" si="4"/>
        <v>9</v>
      </c>
      <c r="C320" s="1" t="s">
        <v>54</v>
      </c>
      <c r="D320" s="1" t="s">
        <v>36</v>
      </c>
      <c r="E320" s="1"/>
      <c r="F320" s="1"/>
      <c r="G320" s="1"/>
      <c r="H320" s="1" t="s">
        <v>37</v>
      </c>
      <c r="I320" s="1"/>
      <c r="J320" s="1"/>
      <c r="K320" s="1"/>
      <c r="L320" s="1"/>
      <c r="M320" s="1"/>
      <c r="N320" s="1"/>
      <c r="O320" s="1" t="s">
        <v>38</v>
      </c>
      <c r="P320" s="1"/>
      <c r="Q320" s="1"/>
      <c r="R320" s="1"/>
      <c r="S320" s="1"/>
      <c r="T320" s="1" t="s">
        <v>39</v>
      </c>
      <c r="U320" s="1"/>
      <c r="V320" s="1"/>
      <c r="W320" s="1"/>
      <c r="X320" s="1" t="s">
        <v>40</v>
      </c>
      <c r="Y320" s="1"/>
      <c r="Z320" s="1"/>
      <c r="AA320" s="1"/>
      <c r="AB320" s="1" t="s">
        <v>35</v>
      </c>
      <c r="AC320" s="1" t="s">
        <v>54</v>
      </c>
      <c r="AD320" s="1"/>
      <c r="AE320" s="1"/>
      <c r="AF320" s="1"/>
      <c r="AG320" s="1"/>
      <c r="AH320" s="1"/>
      <c r="AI320" s="1"/>
    </row>
    <row r="321" spans="1:35" x14ac:dyDescent="0.2">
      <c r="A321" s="1" t="s">
        <v>5260</v>
      </c>
      <c r="B321" s="1">
        <f t="shared" si="4"/>
        <v>8</v>
      </c>
      <c r="C321" s="1" t="s">
        <v>54</v>
      </c>
      <c r="D321" s="1" t="s">
        <v>36</v>
      </c>
      <c r="E321" s="1"/>
      <c r="F321" s="1"/>
      <c r="G321" s="1"/>
      <c r="H321" s="1" t="s">
        <v>37</v>
      </c>
      <c r="I321" s="1"/>
      <c r="J321" s="1"/>
      <c r="K321" s="1"/>
      <c r="L321" s="1"/>
      <c r="M321" s="1"/>
      <c r="N321" s="1"/>
      <c r="O321" s="1" t="s">
        <v>38</v>
      </c>
      <c r="P321" s="1"/>
      <c r="Q321" s="1"/>
      <c r="R321" s="1"/>
      <c r="S321" s="1"/>
      <c r="T321" s="1" t="s">
        <v>39</v>
      </c>
      <c r="U321" s="1"/>
      <c r="V321" s="1"/>
      <c r="W321" s="1"/>
      <c r="X321" s="1" t="s">
        <v>40</v>
      </c>
      <c r="Y321" s="1"/>
      <c r="Z321" s="1"/>
      <c r="AA321" s="1"/>
      <c r="AB321" s="1" t="s">
        <v>35</v>
      </c>
      <c r="AC321" s="1" t="s">
        <v>54</v>
      </c>
      <c r="AD321" s="1"/>
      <c r="AE321" s="1"/>
      <c r="AF321" s="1"/>
      <c r="AG321" s="1" t="s">
        <v>164</v>
      </c>
      <c r="AH321" s="1"/>
      <c r="AI321" s="1" t="s">
        <v>46</v>
      </c>
    </row>
    <row r="322" spans="1:35" x14ac:dyDescent="0.2">
      <c r="A322" s="1" t="s">
        <v>5279</v>
      </c>
      <c r="B322" s="1">
        <f t="shared" si="4"/>
        <v>12</v>
      </c>
      <c r="C322" s="1" t="s">
        <v>54</v>
      </c>
      <c r="D322" s="1" t="s">
        <v>36</v>
      </c>
      <c r="E322" s="1"/>
      <c r="F322" s="1"/>
      <c r="G322" s="1"/>
      <c r="H322" s="1" t="s">
        <v>37</v>
      </c>
      <c r="I322" s="1"/>
      <c r="J322" s="1"/>
      <c r="K322" s="1"/>
      <c r="L322" s="1"/>
      <c r="M322" s="1"/>
      <c r="N322" s="1"/>
      <c r="O322" s="1" t="s">
        <v>38</v>
      </c>
      <c r="P322" s="1"/>
      <c r="Q322" s="1"/>
      <c r="R322" s="1"/>
      <c r="S322" s="1"/>
      <c r="T322" s="1" t="s">
        <v>39</v>
      </c>
      <c r="U322" s="1"/>
      <c r="V322" s="1"/>
      <c r="W322" s="1"/>
      <c r="X322" s="1" t="s">
        <v>40</v>
      </c>
      <c r="Y322" s="1"/>
      <c r="Z322" s="1"/>
      <c r="AA322" s="1"/>
      <c r="AB322" s="1" t="s">
        <v>35</v>
      </c>
      <c r="AC322" s="1" t="s">
        <v>54</v>
      </c>
      <c r="AD322" s="1"/>
      <c r="AE322" s="1"/>
      <c r="AF322" s="1"/>
      <c r="AG322" s="1"/>
      <c r="AH322" s="1"/>
      <c r="AI322" s="1"/>
    </row>
    <row r="323" spans="1:35" x14ac:dyDescent="0.2">
      <c r="A323" s="1" t="s">
        <v>5281</v>
      </c>
      <c r="B323" s="1">
        <f t="shared" ref="B323:B386" si="5">LEN(A323)</f>
        <v>9</v>
      </c>
      <c r="C323" s="1" t="s">
        <v>54</v>
      </c>
      <c r="D323" s="1" t="s">
        <v>36</v>
      </c>
      <c r="E323" s="1"/>
      <c r="F323" s="1"/>
      <c r="G323" s="1"/>
      <c r="H323" s="1" t="s">
        <v>37</v>
      </c>
      <c r="I323" s="1"/>
      <c r="J323" s="1"/>
      <c r="K323" s="1"/>
      <c r="L323" s="1"/>
      <c r="M323" s="1"/>
      <c r="N323" s="1"/>
      <c r="O323" s="1" t="s">
        <v>38</v>
      </c>
      <c r="P323" s="1"/>
      <c r="Q323" s="1"/>
      <c r="R323" s="1"/>
      <c r="S323" s="1"/>
      <c r="T323" s="1" t="s">
        <v>39</v>
      </c>
      <c r="U323" s="1"/>
      <c r="V323" s="1"/>
      <c r="W323" s="1"/>
      <c r="X323" s="1" t="s">
        <v>40</v>
      </c>
      <c r="Y323" s="1"/>
      <c r="Z323" s="1"/>
      <c r="AA323" s="1"/>
      <c r="AB323" s="1" t="s">
        <v>35</v>
      </c>
      <c r="AC323" s="1" t="s">
        <v>54</v>
      </c>
      <c r="AD323" s="1"/>
      <c r="AE323" s="1"/>
      <c r="AF323" s="1"/>
      <c r="AG323" s="1"/>
      <c r="AH323" s="1"/>
      <c r="AI323" s="1" t="s">
        <v>4279</v>
      </c>
    </row>
    <row r="324" spans="1:35" x14ac:dyDescent="0.2">
      <c r="A324" s="1" t="s">
        <v>5282</v>
      </c>
      <c r="B324" s="1">
        <f t="shared" si="5"/>
        <v>8</v>
      </c>
      <c r="C324" s="1" t="s">
        <v>54</v>
      </c>
      <c r="D324" s="1" t="s">
        <v>36</v>
      </c>
      <c r="E324" s="1"/>
      <c r="F324" s="1"/>
      <c r="G324" s="1"/>
      <c r="H324" s="1" t="s">
        <v>37</v>
      </c>
      <c r="I324" s="1"/>
      <c r="J324" s="1"/>
      <c r="K324" s="1"/>
      <c r="L324" s="1"/>
      <c r="M324" s="1"/>
      <c r="N324" s="1"/>
      <c r="O324" s="1" t="s">
        <v>38</v>
      </c>
      <c r="P324" s="1"/>
      <c r="Q324" s="1"/>
      <c r="R324" s="1"/>
      <c r="S324" s="1"/>
      <c r="T324" s="1" t="s">
        <v>39</v>
      </c>
      <c r="U324" s="1"/>
      <c r="V324" s="1"/>
      <c r="W324" s="1"/>
      <c r="X324" s="1" t="s">
        <v>40</v>
      </c>
      <c r="Y324" s="1"/>
      <c r="Z324" s="1"/>
      <c r="AA324" s="1"/>
      <c r="AB324" s="1" t="s">
        <v>35</v>
      </c>
      <c r="AC324" s="1" t="s">
        <v>54</v>
      </c>
      <c r="AD324" s="1"/>
      <c r="AE324" s="1"/>
      <c r="AF324" s="1"/>
      <c r="AG324" s="1"/>
      <c r="AH324" s="1"/>
      <c r="AI324" s="1" t="s">
        <v>5010</v>
      </c>
    </row>
    <row r="325" spans="1:35" x14ac:dyDescent="0.2">
      <c r="A325" s="1" t="s">
        <v>5298</v>
      </c>
      <c r="B325" s="1">
        <f t="shared" si="5"/>
        <v>19</v>
      </c>
      <c r="C325" s="1" t="s">
        <v>54</v>
      </c>
      <c r="D325" s="1" t="s">
        <v>36</v>
      </c>
      <c r="E325" s="1"/>
      <c r="F325" s="1"/>
      <c r="G325" s="1"/>
      <c r="H325" s="1" t="s">
        <v>37</v>
      </c>
      <c r="I325" s="1"/>
      <c r="J325" s="1"/>
      <c r="K325" s="1"/>
      <c r="L325" s="1"/>
      <c r="M325" s="1"/>
      <c r="N325" s="1"/>
      <c r="O325" s="1" t="s">
        <v>38</v>
      </c>
      <c r="P325" s="1"/>
      <c r="Q325" s="1"/>
      <c r="R325" s="1"/>
      <c r="S325" s="1"/>
      <c r="T325" s="1" t="s">
        <v>39</v>
      </c>
      <c r="U325" s="1"/>
      <c r="V325" s="1"/>
      <c r="W325" s="1"/>
      <c r="X325" s="1" t="s">
        <v>40</v>
      </c>
      <c r="Y325" s="1"/>
      <c r="Z325" s="1"/>
      <c r="AA325" s="1"/>
      <c r="AB325" s="1" t="s">
        <v>35</v>
      </c>
      <c r="AC325" s="1" t="s">
        <v>54</v>
      </c>
      <c r="AD325" s="1"/>
      <c r="AE325" s="1"/>
      <c r="AF325" s="1" t="s">
        <v>5299</v>
      </c>
      <c r="AG325" s="1"/>
      <c r="AH325" s="1"/>
      <c r="AI325" s="1" t="s">
        <v>5300</v>
      </c>
    </row>
    <row r="326" spans="1:35" x14ac:dyDescent="0.2">
      <c r="A326" s="1" t="s">
        <v>5336</v>
      </c>
      <c r="B326" s="1">
        <f t="shared" si="5"/>
        <v>11</v>
      </c>
      <c r="C326" s="1" t="s">
        <v>54</v>
      </c>
      <c r="D326" s="1" t="s">
        <v>36</v>
      </c>
      <c r="E326" s="1"/>
      <c r="F326" s="1"/>
      <c r="G326" s="1"/>
      <c r="H326" s="1" t="s">
        <v>37</v>
      </c>
      <c r="I326" s="1"/>
      <c r="J326" s="1"/>
      <c r="K326" s="1"/>
      <c r="L326" s="1"/>
      <c r="M326" s="1"/>
      <c r="N326" s="1"/>
      <c r="O326" s="1" t="s">
        <v>38</v>
      </c>
      <c r="P326" s="1"/>
      <c r="Q326" s="1"/>
      <c r="R326" s="1"/>
      <c r="S326" s="1"/>
      <c r="T326" s="1" t="s">
        <v>39</v>
      </c>
      <c r="U326" s="1"/>
      <c r="V326" s="1"/>
      <c r="W326" s="1"/>
      <c r="X326" s="1" t="s">
        <v>40</v>
      </c>
      <c r="Y326" s="1"/>
      <c r="Z326" s="1"/>
      <c r="AA326" s="1"/>
      <c r="AB326" s="1" t="s">
        <v>35</v>
      </c>
      <c r="AC326" s="1" t="s">
        <v>54</v>
      </c>
      <c r="AD326" s="1"/>
      <c r="AE326" s="1"/>
      <c r="AF326" s="1"/>
      <c r="AG326" s="1"/>
      <c r="AH326" s="1"/>
      <c r="AI326" s="1"/>
    </row>
    <row r="327" spans="1:35" x14ac:dyDescent="0.2">
      <c r="A327" s="1" t="s">
        <v>5375</v>
      </c>
      <c r="B327" s="1">
        <f t="shared" si="5"/>
        <v>15</v>
      </c>
      <c r="C327" s="1" t="s">
        <v>54</v>
      </c>
      <c r="D327" s="1" t="s">
        <v>36</v>
      </c>
      <c r="E327" s="1"/>
      <c r="F327" s="1"/>
      <c r="G327" s="1"/>
      <c r="H327" s="1" t="s">
        <v>37</v>
      </c>
      <c r="I327" s="1"/>
      <c r="J327" s="1"/>
      <c r="K327" s="1"/>
      <c r="L327" s="1"/>
      <c r="M327" s="1"/>
      <c r="N327" s="1"/>
      <c r="O327" s="1" t="s">
        <v>38</v>
      </c>
      <c r="P327" s="1"/>
      <c r="Q327" s="1"/>
      <c r="R327" s="1"/>
      <c r="S327" s="1"/>
      <c r="T327" s="1" t="s">
        <v>39</v>
      </c>
      <c r="U327" s="1"/>
      <c r="V327" s="1"/>
      <c r="W327" s="1"/>
      <c r="X327" s="1" t="s">
        <v>40</v>
      </c>
      <c r="Y327" s="1"/>
      <c r="Z327" s="1"/>
      <c r="AA327" s="1"/>
      <c r="AB327" s="1" t="s">
        <v>35</v>
      </c>
      <c r="AC327" s="1" t="s">
        <v>54</v>
      </c>
      <c r="AD327" s="1"/>
      <c r="AE327" s="1"/>
      <c r="AF327" s="1"/>
      <c r="AG327" s="1" t="s">
        <v>41</v>
      </c>
      <c r="AH327" s="1" t="s">
        <v>55</v>
      </c>
      <c r="AI327" s="1" t="s">
        <v>457</v>
      </c>
    </row>
    <row r="328" spans="1:35" x14ac:dyDescent="0.2">
      <c r="A328" s="1" t="s">
        <v>5376</v>
      </c>
      <c r="B328" s="1">
        <f t="shared" si="5"/>
        <v>10</v>
      </c>
      <c r="C328" s="1" t="s">
        <v>54</v>
      </c>
      <c r="D328" s="1" t="s">
        <v>36</v>
      </c>
      <c r="E328" s="1"/>
      <c r="F328" s="1"/>
      <c r="G328" s="1"/>
      <c r="H328" s="1" t="s">
        <v>37</v>
      </c>
      <c r="I328" s="1"/>
      <c r="J328" s="1"/>
      <c r="K328" s="1"/>
      <c r="L328" s="1"/>
      <c r="M328" s="1"/>
      <c r="N328" s="1"/>
      <c r="O328" s="1" t="s">
        <v>38</v>
      </c>
      <c r="P328" s="1"/>
      <c r="Q328" s="1"/>
      <c r="R328" s="1"/>
      <c r="S328" s="1"/>
      <c r="T328" s="1" t="s">
        <v>39</v>
      </c>
      <c r="U328" s="1"/>
      <c r="V328" s="1"/>
      <c r="W328" s="1"/>
      <c r="X328" s="1" t="s">
        <v>40</v>
      </c>
      <c r="Y328" s="1"/>
      <c r="Z328" s="1"/>
      <c r="AA328" s="1"/>
      <c r="AB328" s="1" t="s">
        <v>35</v>
      </c>
      <c r="AC328" s="1" t="s">
        <v>54</v>
      </c>
      <c r="AD328" s="1"/>
      <c r="AE328" s="1"/>
      <c r="AF328" s="1"/>
      <c r="AG328" s="1"/>
      <c r="AH328" s="1" t="s">
        <v>142</v>
      </c>
      <c r="AI328" s="1"/>
    </row>
    <row r="329" spans="1:35" x14ac:dyDescent="0.2">
      <c r="A329" s="1" t="s">
        <v>5377</v>
      </c>
      <c r="B329" s="1">
        <f t="shared" si="5"/>
        <v>12</v>
      </c>
      <c r="C329" s="1" t="s">
        <v>54</v>
      </c>
      <c r="D329" s="1" t="s">
        <v>36</v>
      </c>
      <c r="E329" s="1"/>
      <c r="F329" s="1"/>
      <c r="G329" s="1"/>
      <c r="H329" s="1" t="s">
        <v>37</v>
      </c>
      <c r="I329" s="1"/>
      <c r="J329" s="1"/>
      <c r="K329" s="1"/>
      <c r="L329" s="1"/>
      <c r="M329" s="1"/>
      <c r="N329" s="1"/>
      <c r="O329" s="1" t="s">
        <v>38</v>
      </c>
      <c r="P329" s="1"/>
      <c r="Q329" s="1"/>
      <c r="R329" s="1"/>
      <c r="S329" s="1"/>
      <c r="T329" s="1" t="s">
        <v>39</v>
      </c>
      <c r="U329" s="1"/>
      <c r="V329" s="1"/>
      <c r="W329" s="1"/>
      <c r="X329" s="1" t="s">
        <v>40</v>
      </c>
      <c r="Y329" s="1"/>
      <c r="Z329" s="1"/>
      <c r="AA329" s="1"/>
      <c r="AB329" s="1" t="s">
        <v>35</v>
      </c>
      <c r="AC329" s="1" t="s">
        <v>54</v>
      </c>
      <c r="AD329" s="1"/>
      <c r="AE329" s="1"/>
      <c r="AF329" s="1"/>
      <c r="AG329" s="1" t="s">
        <v>2292</v>
      </c>
      <c r="AH329" s="1"/>
      <c r="AI329" s="1" t="s">
        <v>2293</v>
      </c>
    </row>
    <row r="330" spans="1:35" x14ac:dyDescent="0.2">
      <c r="A330" s="1" t="s">
        <v>5399</v>
      </c>
      <c r="B330" s="1">
        <f t="shared" si="5"/>
        <v>11</v>
      </c>
      <c r="C330" s="1" t="s">
        <v>54</v>
      </c>
      <c r="D330" s="1" t="s">
        <v>36</v>
      </c>
      <c r="E330" s="1"/>
      <c r="F330" s="1"/>
      <c r="G330" s="1"/>
      <c r="H330" s="1" t="s">
        <v>37</v>
      </c>
      <c r="I330" s="1"/>
      <c r="J330" s="1"/>
      <c r="K330" s="1"/>
      <c r="L330" s="1"/>
      <c r="M330" s="1"/>
      <c r="N330" s="1"/>
      <c r="O330" s="1" t="s">
        <v>38</v>
      </c>
      <c r="P330" s="1"/>
      <c r="Q330" s="1"/>
      <c r="R330" s="1"/>
      <c r="S330" s="1"/>
      <c r="T330" s="1" t="s">
        <v>39</v>
      </c>
      <c r="U330" s="1"/>
      <c r="V330" s="1"/>
      <c r="W330" s="1"/>
      <c r="X330" s="1" t="s">
        <v>40</v>
      </c>
      <c r="Y330" s="1"/>
      <c r="Z330" s="1"/>
      <c r="AA330" s="1"/>
      <c r="AB330" s="1" t="s">
        <v>35</v>
      </c>
      <c r="AC330" s="1" t="s">
        <v>54</v>
      </c>
      <c r="AD330" s="1"/>
      <c r="AE330" s="1"/>
      <c r="AF330" s="1" t="s">
        <v>2994</v>
      </c>
      <c r="AG330" s="1" t="s">
        <v>2995</v>
      </c>
      <c r="AH330" s="1"/>
      <c r="AI330" s="1" t="s">
        <v>2996</v>
      </c>
    </row>
    <row r="331" spans="1:35" x14ac:dyDescent="0.2">
      <c r="A331" s="1" t="s">
        <v>5400</v>
      </c>
      <c r="B331" s="1">
        <f t="shared" si="5"/>
        <v>10</v>
      </c>
      <c r="C331" s="1" t="s">
        <v>54</v>
      </c>
      <c r="D331" s="1" t="s">
        <v>36</v>
      </c>
      <c r="E331" s="1"/>
      <c r="F331" s="1"/>
      <c r="G331" s="1"/>
      <c r="H331" s="1" t="s">
        <v>37</v>
      </c>
      <c r="I331" s="1"/>
      <c r="J331" s="1"/>
      <c r="K331" s="1"/>
      <c r="L331" s="1"/>
      <c r="M331" s="1"/>
      <c r="N331" s="1"/>
      <c r="O331" s="1" t="s">
        <v>38</v>
      </c>
      <c r="P331" s="1"/>
      <c r="Q331" s="1"/>
      <c r="R331" s="1"/>
      <c r="S331" s="1"/>
      <c r="T331" s="1" t="s">
        <v>39</v>
      </c>
      <c r="U331" s="1"/>
      <c r="V331" s="1"/>
      <c r="W331" s="1"/>
      <c r="X331" s="1" t="s">
        <v>40</v>
      </c>
      <c r="Y331" s="1"/>
      <c r="Z331" s="1"/>
      <c r="AA331" s="1"/>
      <c r="AB331" s="1" t="s">
        <v>35</v>
      </c>
      <c r="AC331" s="1" t="s">
        <v>54</v>
      </c>
      <c r="AD331" s="1"/>
      <c r="AE331" s="1"/>
      <c r="AF331" s="1"/>
      <c r="AG331" s="1" t="s">
        <v>5401</v>
      </c>
      <c r="AH331" s="1"/>
      <c r="AI331" s="1"/>
    </row>
    <row r="332" spans="1:35" x14ac:dyDescent="0.2">
      <c r="A332" s="1" t="s">
        <v>5413</v>
      </c>
      <c r="B332" s="1">
        <f t="shared" si="5"/>
        <v>17</v>
      </c>
      <c r="C332" s="1" t="s">
        <v>54</v>
      </c>
      <c r="D332" s="1" t="s">
        <v>36</v>
      </c>
      <c r="E332" s="1"/>
      <c r="F332" s="1"/>
      <c r="G332" s="1"/>
      <c r="H332" s="1" t="s">
        <v>37</v>
      </c>
      <c r="I332" s="1"/>
      <c r="J332" s="1"/>
      <c r="K332" s="1"/>
      <c r="L332" s="1"/>
      <c r="M332" s="1"/>
      <c r="N332" s="1"/>
      <c r="O332" s="1" t="s">
        <v>38</v>
      </c>
      <c r="P332" s="1"/>
      <c r="Q332" s="1"/>
      <c r="R332" s="1"/>
      <c r="S332" s="1"/>
      <c r="T332" s="1" t="s">
        <v>39</v>
      </c>
      <c r="U332" s="1"/>
      <c r="V332" s="1"/>
      <c r="W332" s="1"/>
      <c r="X332" s="1" t="s">
        <v>40</v>
      </c>
      <c r="Y332" s="1"/>
      <c r="Z332" s="1"/>
      <c r="AA332" s="1"/>
      <c r="AB332" s="1" t="s">
        <v>35</v>
      </c>
      <c r="AC332" s="1" t="s">
        <v>54</v>
      </c>
      <c r="AD332" s="1"/>
      <c r="AE332" s="1"/>
      <c r="AF332" s="1" t="s">
        <v>3376</v>
      </c>
      <c r="AG332" s="1" t="s">
        <v>4086</v>
      </c>
      <c r="AH332" s="1"/>
      <c r="AI332" s="1" t="s">
        <v>4087</v>
      </c>
    </row>
    <row r="333" spans="1:35" x14ac:dyDescent="0.2">
      <c r="A333" s="1" t="s">
        <v>5442</v>
      </c>
      <c r="B333" s="1">
        <f t="shared" si="5"/>
        <v>14</v>
      </c>
      <c r="C333" s="1" t="s">
        <v>54</v>
      </c>
      <c r="D333" s="1" t="s">
        <v>36</v>
      </c>
      <c r="E333" s="1"/>
      <c r="F333" s="1"/>
      <c r="G333" s="1"/>
      <c r="H333" s="1" t="s">
        <v>37</v>
      </c>
      <c r="I333" s="1"/>
      <c r="J333" s="1"/>
      <c r="K333" s="1"/>
      <c r="L333" s="1"/>
      <c r="M333" s="1"/>
      <c r="N333" s="1"/>
      <c r="O333" s="1" t="s">
        <v>38</v>
      </c>
      <c r="P333" s="1"/>
      <c r="Q333" s="1"/>
      <c r="R333" s="1"/>
      <c r="S333" s="1"/>
      <c r="T333" s="1" t="s">
        <v>39</v>
      </c>
      <c r="U333" s="1"/>
      <c r="V333" s="1"/>
      <c r="W333" s="1"/>
      <c r="X333" s="1" t="s">
        <v>40</v>
      </c>
      <c r="Y333" s="1"/>
      <c r="Z333" s="1"/>
      <c r="AA333" s="1"/>
      <c r="AB333" s="1" t="s">
        <v>35</v>
      </c>
      <c r="AC333" s="1" t="s">
        <v>54</v>
      </c>
      <c r="AD333" s="1"/>
      <c r="AE333" s="1"/>
      <c r="AF333" s="1" t="s">
        <v>1143</v>
      </c>
      <c r="AG333" s="1" t="s">
        <v>1138</v>
      </c>
      <c r="AH333" s="1" t="s">
        <v>65</v>
      </c>
      <c r="AI333" s="1" t="s">
        <v>3204</v>
      </c>
    </row>
    <row r="334" spans="1:35" x14ac:dyDescent="0.2">
      <c r="A334" s="1" t="s">
        <v>5453</v>
      </c>
      <c r="B334" s="1">
        <f t="shared" si="5"/>
        <v>8</v>
      </c>
      <c r="C334" s="1" t="s">
        <v>54</v>
      </c>
      <c r="D334" s="1" t="s">
        <v>36</v>
      </c>
      <c r="E334" s="1"/>
      <c r="F334" s="1"/>
      <c r="G334" s="1"/>
      <c r="H334" s="1" t="s">
        <v>37</v>
      </c>
      <c r="I334" s="1"/>
      <c r="J334" s="1"/>
      <c r="K334" s="1"/>
      <c r="L334" s="1"/>
      <c r="M334" s="1"/>
      <c r="N334" s="1"/>
      <c r="O334" s="1" t="s">
        <v>38</v>
      </c>
      <c r="P334" s="1"/>
      <c r="Q334" s="1"/>
      <c r="R334" s="1"/>
      <c r="S334" s="1"/>
      <c r="T334" s="1" t="s">
        <v>39</v>
      </c>
      <c r="U334" s="1"/>
      <c r="V334" s="1"/>
      <c r="W334" s="1"/>
      <c r="X334" s="1" t="s">
        <v>40</v>
      </c>
      <c r="Y334" s="1"/>
      <c r="Z334" s="1"/>
      <c r="AA334" s="1"/>
      <c r="AB334" s="1" t="s">
        <v>35</v>
      </c>
      <c r="AC334" s="1" t="s">
        <v>54</v>
      </c>
      <c r="AD334" s="1"/>
      <c r="AE334" s="1"/>
      <c r="AF334" s="1"/>
      <c r="AG334" s="1" t="s">
        <v>678</v>
      </c>
      <c r="AH334" s="1"/>
      <c r="AI334" s="1" t="s">
        <v>586</v>
      </c>
    </row>
    <row r="335" spans="1:35" x14ac:dyDescent="0.2">
      <c r="A335" s="1" t="s">
        <v>5491</v>
      </c>
      <c r="B335" s="1">
        <f t="shared" si="5"/>
        <v>10</v>
      </c>
      <c r="C335" s="1" t="s">
        <v>54</v>
      </c>
      <c r="D335" s="1" t="s">
        <v>36</v>
      </c>
      <c r="E335" s="1"/>
      <c r="F335" s="1"/>
      <c r="G335" s="1"/>
      <c r="H335" s="1" t="s">
        <v>37</v>
      </c>
      <c r="I335" s="1"/>
      <c r="J335" s="1"/>
      <c r="K335" s="1"/>
      <c r="L335" s="1"/>
      <c r="M335" s="1"/>
      <c r="N335" s="1"/>
      <c r="O335" s="1" t="s">
        <v>38</v>
      </c>
      <c r="P335" s="1"/>
      <c r="Q335" s="1"/>
      <c r="R335" s="1"/>
      <c r="S335" s="1"/>
      <c r="T335" s="1" t="s">
        <v>39</v>
      </c>
      <c r="U335" s="1"/>
      <c r="V335" s="1"/>
      <c r="W335" s="1"/>
      <c r="X335" s="1" t="s">
        <v>40</v>
      </c>
      <c r="Y335" s="1"/>
      <c r="Z335" s="1"/>
      <c r="AA335" s="1"/>
      <c r="AB335" s="1" t="s">
        <v>35</v>
      </c>
      <c r="AC335" s="1" t="s">
        <v>54</v>
      </c>
      <c r="AD335" s="1"/>
      <c r="AE335" s="1"/>
      <c r="AF335" s="1"/>
      <c r="AG335" s="1"/>
      <c r="AH335" s="1"/>
      <c r="AI335" s="1"/>
    </row>
    <row r="336" spans="1:35" x14ac:dyDescent="0.2">
      <c r="A336" s="1" t="s">
        <v>5492</v>
      </c>
      <c r="B336" s="1">
        <f t="shared" si="5"/>
        <v>10</v>
      </c>
      <c r="C336" s="1" t="s">
        <v>54</v>
      </c>
      <c r="D336" s="1" t="s">
        <v>36</v>
      </c>
      <c r="E336" s="1"/>
      <c r="F336" s="1"/>
      <c r="G336" s="1"/>
      <c r="H336" s="1" t="s">
        <v>37</v>
      </c>
      <c r="I336" s="1"/>
      <c r="J336" s="1"/>
      <c r="K336" s="1"/>
      <c r="L336" s="1"/>
      <c r="M336" s="1"/>
      <c r="N336" s="1"/>
      <c r="O336" s="1" t="s">
        <v>38</v>
      </c>
      <c r="P336" s="1"/>
      <c r="Q336" s="1"/>
      <c r="R336" s="1"/>
      <c r="S336" s="1"/>
      <c r="T336" s="1" t="s">
        <v>39</v>
      </c>
      <c r="U336" s="1"/>
      <c r="V336" s="1"/>
      <c r="W336" s="1"/>
      <c r="X336" s="1" t="s">
        <v>40</v>
      </c>
      <c r="Y336" s="1"/>
      <c r="Z336" s="1"/>
      <c r="AA336" s="1"/>
      <c r="AB336" s="1" t="s">
        <v>35</v>
      </c>
      <c r="AC336" s="1" t="s">
        <v>54</v>
      </c>
      <c r="AD336" s="1"/>
      <c r="AE336" s="1"/>
      <c r="AF336" s="1"/>
      <c r="AG336" s="1"/>
      <c r="AH336" s="1"/>
      <c r="AI336" s="1"/>
    </row>
    <row r="337" spans="1:35" x14ac:dyDescent="0.2">
      <c r="A337" s="1" t="s">
        <v>5496</v>
      </c>
      <c r="B337" s="1">
        <f t="shared" si="5"/>
        <v>10</v>
      </c>
      <c r="C337" s="1" t="s">
        <v>54</v>
      </c>
      <c r="D337" s="1" t="s">
        <v>36</v>
      </c>
      <c r="E337" s="1"/>
      <c r="F337" s="1"/>
      <c r="G337" s="1"/>
      <c r="H337" s="1" t="s">
        <v>37</v>
      </c>
      <c r="I337" s="1"/>
      <c r="J337" s="1"/>
      <c r="K337" s="1"/>
      <c r="L337" s="1"/>
      <c r="M337" s="1"/>
      <c r="N337" s="1"/>
      <c r="O337" s="1" t="s">
        <v>38</v>
      </c>
      <c r="P337" s="1"/>
      <c r="Q337" s="1"/>
      <c r="R337" s="1"/>
      <c r="S337" s="1"/>
      <c r="T337" s="1" t="s">
        <v>39</v>
      </c>
      <c r="U337" s="1"/>
      <c r="V337" s="1"/>
      <c r="W337" s="1"/>
      <c r="X337" s="1" t="s">
        <v>40</v>
      </c>
      <c r="Y337" s="1"/>
      <c r="Z337" s="1"/>
      <c r="AA337" s="1"/>
      <c r="AB337" s="1" t="s">
        <v>35</v>
      </c>
      <c r="AC337" s="1" t="s">
        <v>54</v>
      </c>
      <c r="AD337" s="1"/>
      <c r="AE337" s="1"/>
      <c r="AF337" s="1"/>
      <c r="AG337" s="1"/>
      <c r="AH337" s="1"/>
      <c r="AI337" s="1"/>
    </row>
    <row r="338" spans="1:35" x14ac:dyDescent="0.2">
      <c r="A338" s="1" t="s">
        <v>5505</v>
      </c>
      <c r="B338" s="1">
        <f t="shared" si="5"/>
        <v>9</v>
      </c>
      <c r="C338" s="1" t="s">
        <v>54</v>
      </c>
      <c r="D338" s="1" t="s">
        <v>36</v>
      </c>
      <c r="E338" s="1"/>
      <c r="F338" s="1"/>
      <c r="G338" s="1"/>
      <c r="H338" s="1" t="s">
        <v>37</v>
      </c>
      <c r="I338" s="1"/>
      <c r="J338" s="1"/>
      <c r="K338" s="1"/>
      <c r="L338" s="1"/>
      <c r="M338" s="1"/>
      <c r="N338" s="1"/>
      <c r="O338" s="1" t="s">
        <v>38</v>
      </c>
      <c r="P338" s="1"/>
      <c r="Q338" s="1"/>
      <c r="R338" s="1"/>
      <c r="S338" s="1"/>
      <c r="T338" s="1" t="s">
        <v>39</v>
      </c>
      <c r="U338" s="1"/>
      <c r="V338" s="1"/>
      <c r="W338" s="1"/>
      <c r="X338" s="1" t="s">
        <v>40</v>
      </c>
      <c r="Y338" s="1"/>
      <c r="Z338" s="1"/>
      <c r="AA338" s="1"/>
      <c r="AB338" s="1" t="s">
        <v>35</v>
      </c>
      <c r="AC338" s="1" t="s">
        <v>54</v>
      </c>
      <c r="AD338" s="1"/>
      <c r="AE338" s="1"/>
      <c r="AF338" s="1"/>
      <c r="AG338" s="1"/>
      <c r="AH338" s="1"/>
      <c r="AI338" s="1"/>
    </row>
    <row r="339" spans="1:35" x14ac:dyDescent="0.2">
      <c r="A339" s="1" t="s">
        <v>5517</v>
      </c>
      <c r="B339" s="1">
        <f t="shared" si="5"/>
        <v>10</v>
      </c>
      <c r="C339" s="1" t="s">
        <v>54</v>
      </c>
      <c r="D339" s="1" t="s">
        <v>36</v>
      </c>
      <c r="E339" s="1"/>
      <c r="F339" s="1"/>
      <c r="G339" s="1"/>
      <c r="H339" s="1" t="s">
        <v>37</v>
      </c>
      <c r="I339" s="1"/>
      <c r="J339" s="1"/>
      <c r="K339" s="1"/>
      <c r="L339" s="1"/>
      <c r="M339" s="1"/>
      <c r="N339" s="1"/>
      <c r="O339" s="1" t="s">
        <v>38</v>
      </c>
      <c r="P339" s="1"/>
      <c r="Q339" s="1"/>
      <c r="R339" s="1"/>
      <c r="S339" s="1"/>
      <c r="T339" s="1" t="s">
        <v>39</v>
      </c>
      <c r="U339" s="1"/>
      <c r="V339" s="1"/>
      <c r="W339" s="1"/>
      <c r="X339" s="1" t="s">
        <v>40</v>
      </c>
      <c r="Y339" s="1"/>
      <c r="Z339" s="1"/>
      <c r="AA339" s="1"/>
      <c r="AB339" s="1" t="s">
        <v>35</v>
      </c>
      <c r="AC339" s="1" t="s">
        <v>54</v>
      </c>
      <c r="AD339" s="1"/>
      <c r="AE339" s="1"/>
      <c r="AF339" s="1" t="s">
        <v>787</v>
      </c>
      <c r="AG339" s="1" t="s">
        <v>788</v>
      </c>
      <c r="AH339" s="1" t="s">
        <v>65</v>
      </c>
      <c r="AI339" s="1" t="s">
        <v>789</v>
      </c>
    </row>
    <row r="340" spans="1:35" x14ac:dyDescent="0.2">
      <c r="A340" s="1" t="s">
        <v>5546</v>
      </c>
      <c r="B340" s="1">
        <f t="shared" si="5"/>
        <v>13</v>
      </c>
      <c r="C340" s="1" t="s">
        <v>54</v>
      </c>
      <c r="D340" s="1" t="s">
        <v>36</v>
      </c>
      <c r="E340" s="1"/>
      <c r="F340" s="1"/>
      <c r="G340" s="1"/>
      <c r="H340" s="1" t="s">
        <v>37</v>
      </c>
      <c r="I340" s="1"/>
      <c r="J340" s="1"/>
      <c r="K340" s="1"/>
      <c r="L340" s="1"/>
      <c r="M340" s="1"/>
      <c r="N340" s="1"/>
      <c r="O340" s="1" t="s">
        <v>38</v>
      </c>
      <c r="P340" s="1"/>
      <c r="Q340" s="1"/>
      <c r="R340" s="1"/>
      <c r="S340" s="1"/>
      <c r="T340" s="1" t="s">
        <v>39</v>
      </c>
      <c r="U340" s="1"/>
      <c r="V340" s="1"/>
      <c r="W340" s="1"/>
      <c r="X340" s="1" t="s">
        <v>40</v>
      </c>
      <c r="Y340" s="1"/>
      <c r="Z340" s="1"/>
      <c r="AA340" s="1"/>
      <c r="AB340" s="1" t="s">
        <v>35</v>
      </c>
      <c r="AC340" s="1" t="s">
        <v>54</v>
      </c>
      <c r="AD340" s="1"/>
      <c r="AE340" s="1"/>
      <c r="AF340" s="1" t="s">
        <v>5547</v>
      </c>
      <c r="AG340" s="1" t="s">
        <v>1672</v>
      </c>
      <c r="AH340" s="1"/>
      <c r="AI340" s="1" t="s">
        <v>5548</v>
      </c>
    </row>
    <row r="341" spans="1:35" x14ac:dyDescent="0.2">
      <c r="A341" s="1" t="s">
        <v>5563</v>
      </c>
      <c r="B341" s="1">
        <f t="shared" si="5"/>
        <v>11</v>
      </c>
      <c r="C341" s="1" t="s">
        <v>54</v>
      </c>
      <c r="D341" s="1" t="s">
        <v>36</v>
      </c>
      <c r="E341" s="1"/>
      <c r="F341" s="1"/>
      <c r="G341" s="1"/>
      <c r="H341" s="1" t="s">
        <v>37</v>
      </c>
      <c r="I341" s="1"/>
      <c r="J341" s="1"/>
      <c r="K341" s="1"/>
      <c r="L341" s="1"/>
      <c r="M341" s="1"/>
      <c r="N341" s="1"/>
      <c r="O341" s="1" t="s">
        <v>38</v>
      </c>
      <c r="P341" s="1"/>
      <c r="Q341" s="1"/>
      <c r="R341" s="1"/>
      <c r="S341" s="1"/>
      <c r="T341" s="1" t="s">
        <v>39</v>
      </c>
      <c r="U341" s="1"/>
      <c r="V341" s="1"/>
      <c r="W341" s="1"/>
      <c r="X341" s="1" t="s">
        <v>40</v>
      </c>
      <c r="Y341" s="1"/>
      <c r="Z341" s="1"/>
      <c r="AA341" s="1"/>
      <c r="AB341" s="1" t="s">
        <v>35</v>
      </c>
      <c r="AC341" s="1" t="s">
        <v>54</v>
      </c>
      <c r="AD341" s="1"/>
      <c r="AE341" s="1"/>
      <c r="AF341" s="1"/>
      <c r="AG341" s="1" t="s">
        <v>678</v>
      </c>
      <c r="AH341" s="1"/>
      <c r="AI341" s="1" t="s">
        <v>586</v>
      </c>
    </row>
    <row r="342" spans="1:35" x14ac:dyDescent="0.2">
      <c r="A342" s="1" t="s">
        <v>5564</v>
      </c>
      <c r="B342" s="1">
        <f t="shared" si="5"/>
        <v>7</v>
      </c>
      <c r="C342" s="1" t="s">
        <v>54</v>
      </c>
      <c r="D342" s="1" t="s">
        <v>36</v>
      </c>
      <c r="E342" s="1"/>
      <c r="F342" s="1"/>
      <c r="G342" s="1"/>
      <c r="H342" s="1" t="s">
        <v>37</v>
      </c>
      <c r="I342" s="1"/>
      <c r="J342" s="1"/>
      <c r="K342" s="1"/>
      <c r="L342" s="1"/>
      <c r="M342" s="1"/>
      <c r="N342" s="1"/>
      <c r="O342" s="1" t="s">
        <v>38</v>
      </c>
      <c r="P342" s="1"/>
      <c r="Q342" s="1"/>
      <c r="R342" s="1"/>
      <c r="S342" s="1"/>
      <c r="T342" s="1" t="s">
        <v>39</v>
      </c>
      <c r="U342" s="1"/>
      <c r="V342" s="1"/>
      <c r="W342" s="1"/>
      <c r="X342" s="1" t="s">
        <v>40</v>
      </c>
      <c r="Y342" s="1"/>
      <c r="Z342" s="1"/>
      <c r="AA342" s="1"/>
      <c r="AB342" s="1" t="s">
        <v>35</v>
      </c>
      <c r="AC342" s="1" t="s">
        <v>54</v>
      </c>
      <c r="AD342" s="1"/>
      <c r="AE342" s="1"/>
      <c r="AF342" s="1" t="s">
        <v>5565</v>
      </c>
      <c r="AG342" s="1" t="s">
        <v>5566</v>
      </c>
      <c r="AH342" s="1" t="s">
        <v>65</v>
      </c>
      <c r="AI342" s="1" t="s">
        <v>5567</v>
      </c>
    </row>
    <row r="343" spans="1:35" x14ac:dyDescent="0.2">
      <c r="A343" s="1" t="s">
        <v>5590</v>
      </c>
      <c r="B343" s="1">
        <f t="shared" si="5"/>
        <v>11</v>
      </c>
      <c r="C343" s="1" t="s">
        <v>54</v>
      </c>
      <c r="D343" s="1" t="s">
        <v>36</v>
      </c>
      <c r="E343" s="1"/>
      <c r="F343" s="1"/>
      <c r="G343" s="1"/>
      <c r="H343" s="1" t="s">
        <v>37</v>
      </c>
      <c r="I343" s="1"/>
      <c r="J343" s="1"/>
      <c r="K343" s="1"/>
      <c r="L343" s="1"/>
      <c r="M343" s="1"/>
      <c r="N343" s="1"/>
      <c r="O343" s="1" t="s">
        <v>38</v>
      </c>
      <c r="P343" s="1"/>
      <c r="Q343" s="1"/>
      <c r="R343" s="1"/>
      <c r="S343" s="1"/>
      <c r="T343" s="1" t="s">
        <v>39</v>
      </c>
      <c r="U343" s="1"/>
      <c r="V343" s="1"/>
      <c r="W343" s="1"/>
      <c r="X343" s="1" t="s">
        <v>40</v>
      </c>
      <c r="Y343" s="1"/>
      <c r="Z343" s="1"/>
      <c r="AA343" s="1"/>
      <c r="AB343" s="1" t="s">
        <v>35</v>
      </c>
      <c r="AC343" s="1" t="s">
        <v>54</v>
      </c>
      <c r="AD343" s="1"/>
      <c r="AE343" s="1"/>
      <c r="AF343" s="1" t="s">
        <v>918</v>
      </c>
      <c r="AG343" s="1" t="s">
        <v>919</v>
      </c>
      <c r="AH343" s="1" t="s">
        <v>65</v>
      </c>
      <c r="AI343" s="1" t="s">
        <v>920</v>
      </c>
    </row>
    <row r="344" spans="1:35" x14ac:dyDescent="0.2">
      <c r="A344" s="1" t="s">
        <v>5591</v>
      </c>
      <c r="B344" s="1">
        <f t="shared" si="5"/>
        <v>12</v>
      </c>
      <c r="C344" s="1" t="s">
        <v>54</v>
      </c>
      <c r="D344" s="1" t="s">
        <v>36</v>
      </c>
      <c r="E344" s="1"/>
      <c r="F344" s="1"/>
      <c r="G344" s="1"/>
      <c r="H344" s="1" t="s">
        <v>37</v>
      </c>
      <c r="I344" s="1"/>
      <c r="J344" s="1"/>
      <c r="K344" s="1"/>
      <c r="L344" s="1"/>
      <c r="M344" s="1"/>
      <c r="N344" s="1"/>
      <c r="O344" s="1" t="s">
        <v>38</v>
      </c>
      <c r="P344" s="1"/>
      <c r="Q344" s="1"/>
      <c r="R344" s="1"/>
      <c r="S344" s="1"/>
      <c r="T344" s="1" t="s">
        <v>39</v>
      </c>
      <c r="U344" s="1"/>
      <c r="V344" s="1"/>
      <c r="W344" s="1"/>
      <c r="X344" s="1" t="s">
        <v>40</v>
      </c>
      <c r="Y344" s="1"/>
      <c r="Z344" s="1"/>
      <c r="AA344" s="1"/>
      <c r="AB344" s="1" t="s">
        <v>35</v>
      </c>
      <c r="AC344" s="1" t="s">
        <v>54</v>
      </c>
      <c r="AD344" s="1"/>
      <c r="AE344" s="1"/>
      <c r="AF344" s="1" t="s">
        <v>1099</v>
      </c>
      <c r="AG344" s="1" t="s">
        <v>1100</v>
      </c>
      <c r="AH344" s="1"/>
      <c r="AI344" s="1" t="s">
        <v>1102</v>
      </c>
    </row>
    <row r="345" spans="1:35" x14ac:dyDescent="0.2">
      <c r="A345" s="1" t="s">
        <v>5599</v>
      </c>
      <c r="B345" s="1">
        <f t="shared" si="5"/>
        <v>8</v>
      </c>
      <c r="C345" s="1" t="s">
        <v>54</v>
      </c>
      <c r="D345" s="1" t="s">
        <v>36</v>
      </c>
      <c r="E345" s="1"/>
      <c r="F345" s="1"/>
      <c r="G345" s="1"/>
      <c r="H345" s="1" t="s">
        <v>37</v>
      </c>
      <c r="I345" s="1"/>
      <c r="J345" s="1"/>
      <c r="K345" s="1"/>
      <c r="L345" s="1"/>
      <c r="M345" s="1"/>
      <c r="N345" s="1"/>
      <c r="O345" s="1" t="s">
        <v>38</v>
      </c>
      <c r="P345" s="1"/>
      <c r="Q345" s="1"/>
      <c r="R345" s="1"/>
      <c r="S345" s="1"/>
      <c r="T345" s="1" t="s">
        <v>39</v>
      </c>
      <c r="U345" s="1"/>
      <c r="V345" s="1"/>
      <c r="W345" s="1"/>
      <c r="X345" s="1" t="s">
        <v>40</v>
      </c>
      <c r="Y345" s="1"/>
      <c r="Z345" s="1"/>
      <c r="AA345" s="1"/>
      <c r="AB345" s="1" t="s">
        <v>35</v>
      </c>
      <c r="AC345" s="1" t="s">
        <v>54</v>
      </c>
      <c r="AD345" s="1"/>
      <c r="AE345" s="1"/>
      <c r="AF345" s="1"/>
      <c r="AG345" s="1"/>
      <c r="AH345" s="1"/>
      <c r="AI345" s="1"/>
    </row>
    <row r="346" spans="1:35" x14ac:dyDescent="0.2">
      <c r="A346" s="1" t="s">
        <v>5637</v>
      </c>
      <c r="B346" s="1">
        <f t="shared" si="5"/>
        <v>8</v>
      </c>
      <c r="C346" s="1" t="s">
        <v>54</v>
      </c>
      <c r="D346" s="1" t="s">
        <v>36</v>
      </c>
      <c r="E346" s="1"/>
      <c r="F346" s="1"/>
      <c r="G346" s="1"/>
      <c r="H346" s="1" t="s">
        <v>37</v>
      </c>
      <c r="I346" s="1"/>
      <c r="J346" s="1"/>
      <c r="K346" s="1"/>
      <c r="L346" s="1"/>
      <c r="M346" s="1"/>
      <c r="N346" s="1"/>
      <c r="O346" s="1" t="s">
        <v>38</v>
      </c>
      <c r="P346" s="1"/>
      <c r="Q346" s="1"/>
      <c r="R346" s="1"/>
      <c r="S346" s="1"/>
      <c r="T346" s="1" t="s">
        <v>39</v>
      </c>
      <c r="U346" s="1"/>
      <c r="V346" s="1"/>
      <c r="W346" s="1"/>
      <c r="X346" s="1" t="s">
        <v>40</v>
      </c>
      <c r="Y346" s="1"/>
      <c r="Z346" s="1"/>
      <c r="AA346" s="1"/>
      <c r="AB346" s="1" t="s">
        <v>35</v>
      </c>
      <c r="AC346" s="1" t="s">
        <v>54</v>
      </c>
      <c r="AD346" s="1"/>
      <c r="AE346" s="1"/>
      <c r="AF346" s="1" t="s">
        <v>5638</v>
      </c>
      <c r="AG346" s="1"/>
      <c r="AH346" s="1"/>
      <c r="AI346" s="1" t="s">
        <v>5639</v>
      </c>
    </row>
    <row r="347" spans="1:35" x14ac:dyDescent="0.2">
      <c r="A347" s="1" t="s">
        <v>5648</v>
      </c>
      <c r="B347" s="1">
        <f t="shared" si="5"/>
        <v>14</v>
      </c>
      <c r="C347" s="1" t="s">
        <v>54</v>
      </c>
      <c r="D347" s="1" t="s">
        <v>36</v>
      </c>
      <c r="E347" s="1"/>
      <c r="F347" s="1"/>
      <c r="G347" s="1"/>
      <c r="H347" s="1" t="s">
        <v>37</v>
      </c>
      <c r="I347" s="1"/>
      <c r="J347" s="1"/>
      <c r="K347" s="1"/>
      <c r="L347" s="1"/>
      <c r="M347" s="1"/>
      <c r="N347" s="1"/>
      <c r="O347" s="1" t="s">
        <v>38</v>
      </c>
      <c r="P347" s="1"/>
      <c r="Q347" s="1"/>
      <c r="R347" s="1"/>
      <c r="S347" s="1"/>
      <c r="T347" s="1" t="s">
        <v>39</v>
      </c>
      <c r="U347" s="1"/>
      <c r="V347" s="1"/>
      <c r="W347" s="1"/>
      <c r="X347" s="1" t="s">
        <v>40</v>
      </c>
      <c r="Y347" s="1"/>
      <c r="Z347" s="1"/>
      <c r="AA347" s="1"/>
      <c r="AB347" s="1" t="s">
        <v>35</v>
      </c>
      <c r="AC347" s="1" t="s">
        <v>54</v>
      </c>
      <c r="AD347" s="1"/>
      <c r="AE347" s="1"/>
      <c r="AF347" s="1"/>
      <c r="AG347" s="1"/>
      <c r="AH347" s="1" t="s">
        <v>916</v>
      </c>
      <c r="AI347" s="1"/>
    </row>
    <row r="348" spans="1:35" x14ac:dyDescent="0.2">
      <c r="A348" s="1" t="s">
        <v>5658</v>
      </c>
      <c r="B348" s="1">
        <f t="shared" si="5"/>
        <v>14</v>
      </c>
      <c r="C348" s="1" t="s">
        <v>54</v>
      </c>
      <c r="D348" s="1" t="s">
        <v>36</v>
      </c>
      <c r="E348" s="1"/>
      <c r="F348" s="1"/>
      <c r="G348" s="1"/>
      <c r="H348" s="1" t="s">
        <v>37</v>
      </c>
      <c r="I348" s="1"/>
      <c r="J348" s="1"/>
      <c r="K348" s="1"/>
      <c r="L348" s="1"/>
      <c r="M348" s="1"/>
      <c r="N348" s="1"/>
      <c r="O348" s="1" t="s">
        <v>38</v>
      </c>
      <c r="P348" s="1"/>
      <c r="Q348" s="1"/>
      <c r="R348" s="1"/>
      <c r="S348" s="1"/>
      <c r="T348" s="1" t="s">
        <v>39</v>
      </c>
      <c r="U348" s="1"/>
      <c r="V348" s="1"/>
      <c r="W348" s="1"/>
      <c r="X348" s="1" t="s">
        <v>40</v>
      </c>
      <c r="Y348" s="1"/>
      <c r="Z348" s="1"/>
      <c r="AA348" s="1"/>
      <c r="AB348" s="1" t="s">
        <v>35</v>
      </c>
      <c r="AC348" s="1" t="s">
        <v>54</v>
      </c>
      <c r="AD348" s="1"/>
      <c r="AE348" s="1"/>
      <c r="AF348" s="1" t="s">
        <v>5659</v>
      </c>
      <c r="AG348" s="1" t="s">
        <v>5660</v>
      </c>
      <c r="AH348" s="1" t="s">
        <v>65</v>
      </c>
      <c r="AI348" s="1" t="s">
        <v>5661</v>
      </c>
    </row>
    <row r="349" spans="1:35" x14ac:dyDescent="0.2">
      <c r="A349" s="1" t="s">
        <v>5671</v>
      </c>
      <c r="B349" s="1">
        <f t="shared" si="5"/>
        <v>9</v>
      </c>
      <c r="C349" s="1" t="s">
        <v>54</v>
      </c>
      <c r="D349" s="1" t="s">
        <v>36</v>
      </c>
      <c r="E349" s="1"/>
      <c r="F349" s="1"/>
      <c r="G349" s="1"/>
      <c r="H349" s="1" t="s">
        <v>37</v>
      </c>
      <c r="I349" s="1"/>
      <c r="J349" s="1"/>
      <c r="K349" s="1"/>
      <c r="L349" s="1"/>
      <c r="M349" s="1"/>
      <c r="N349" s="1"/>
      <c r="O349" s="1" t="s">
        <v>38</v>
      </c>
      <c r="P349" s="1"/>
      <c r="Q349" s="1"/>
      <c r="R349" s="1"/>
      <c r="S349" s="1"/>
      <c r="T349" s="1" t="s">
        <v>39</v>
      </c>
      <c r="U349" s="1"/>
      <c r="V349" s="1"/>
      <c r="W349" s="1"/>
      <c r="X349" s="1" t="s">
        <v>40</v>
      </c>
      <c r="Y349" s="1"/>
      <c r="Z349" s="1"/>
      <c r="AA349" s="1"/>
      <c r="AB349" s="1" t="s">
        <v>35</v>
      </c>
      <c r="AC349" s="1" t="s">
        <v>54</v>
      </c>
      <c r="AD349" s="1"/>
      <c r="AE349" s="1"/>
      <c r="AF349" s="1" t="s">
        <v>5672</v>
      </c>
      <c r="AG349" s="1"/>
      <c r="AH349" s="1"/>
      <c r="AI349" s="1" t="s">
        <v>5673</v>
      </c>
    </row>
    <row r="350" spans="1:35" x14ac:dyDescent="0.2">
      <c r="A350" s="1" t="s">
        <v>5681</v>
      </c>
      <c r="B350" s="1">
        <f t="shared" si="5"/>
        <v>12</v>
      </c>
      <c r="C350" s="1" t="s">
        <v>54</v>
      </c>
      <c r="D350" s="1" t="s">
        <v>36</v>
      </c>
      <c r="E350" s="1"/>
      <c r="F350" s="1"/>
      <c r="G350" s="1"/>
      <c r="H350" s="1" t="s">
        <v>37</v>
      </c>
      <c r="I350" s="1"/>
      <c r="J350" s="1"/>
      <c r="K350" s="1"/>
      <c r="L350" s="1"/>
      <c r="M350" s="1"/>
      <c r="N350" s="1"/>
      <c r="O350" s="1" t="s">
        <v>38</v>
      </c>
      <c r="P350" s="1"/>
      <c r="Q350" s="1"/>
      <c r="R350" s="1"/>
      <c r="S350" s="1"/>
      <c r="T350" s="1" t="s">
        <v>39</v>
      </c>
      <c r="U350" s="1"/>
      <c r="V350" s="1"/>
      <c r="W350" s="1"/>
      <c r="X350" s="1" t="s">
        <v>40</v>
      </c>
      <c r="Y350" s="1"/>
      <c r="Z350" s="1"/>
      <c r="AA350" s="1"/>
      <c r="AB350" s="1" t="s">
        <v>35</v>
      </c>
      <c r="AC350" s="1" t="s">
        <v>54</v>
      </c>
      <c r="AD350" s="1"/>
      <c r="AE350" s="1"/>
      <c r="AF350" s="1" t="s">
        <v>1314</v>
      </c>
      <c r="AG350" s="1" t="s">
        <v>1672</v>
      </c>
      <c r="AH350" s="1" t="s">
        <v>65</v>
      </c>
      <c r="AI350" s="1" t="s">
        <v>1673</v>
      </c>
    </row>
    <row r="351" spans="1:35" x14ac:dyDescent="0.2">
      <c r="A351" s="1" t="s">
        <v>5690</v>
      </c>
      <c r="B351" s="1">
        <f t="shared" si="5"/>
        <v>11</v>
      </c>
      <c r="C351" s="1" t="s">
        <v>54</v>
      </c>
      <c r="D351" s="1" t="s">
        <v>36</v>
      </c>
      <c r="E351" s="1"/>
      <c r="F351" s="1"/>
      <c r="G351" s="1"/>
      <c r="H351" s="1" t="s">
        <v>37</v>
      </c>
      <c r="I351" s="1"/>
      <c r="J351" s="1"/>
      <c r="K351" s="1"/>
      <c r="L351" s="1"/>
      <c r="M351" s="1"/>
      <c r="N351" s="1"/>
      <c r="O351" s="1" t="s">
        <v>38</v>
      </c>
      <c r="P351" s="1"/>
      <c r="Q351" s="1"/>
      <c r="R351" s="1"/>
      <c r="S351" s="1"/>
      <c r="T351" s="1" t="s">
        <v>39</v>
      </c>
      <c r="U351" s="1"/>
      <c r="V351" s="1"/>
      <c r="W351" s="1"/>
      <c r="X351" s="1" t="s">
        <v>40</v>
      </c>
      <c r="Y351" s="1"/>
      <c r="Z351" s="1"/>
      <c r="AA351" s="1"/>
      <c r="AB351" s="1" t="s">
        <v>35</v>
      </c>
      <c r="AC351" s="1" t="s">
        <v>54</v>
      </c>
      <c r="AD351" s="1"/>
      <c r="AE351" s="1"/>
      <c r="AF351" s="1"/>
      <c r="AG351" s="1" t="s">
        <v>5691</v>
      </c>
      <c r="AH351" s="1"/>
      <c r="AI351" s="1" t="s">
        <v>5692</v>
      </c>
    </row>
    <row r="352" spans="1:35" x14ac:dyDescent="0.2">
      <c r="A352" s="1" t="s">
        <v>5701</v>
      </c>
      <c r="B352" s="1">
        <f t="shared" si="5"/>
        <v>9</v>
      </c>
      <c r="C352" s="1" t="s">
        <v>54</v>
      </c>
      <c r="D352" s="1" t="s">
        <v>36</v>
      </c>
      <c r="E352" s="1"/>
      <c r="F352" s="1"/>
      <c r="G352" s="1"/>
      <c r="H352" s="1" t="s">
        <v>37</v>
      </c>
      <c r="I352" s="1"/>
      <c r="J352" s="1"/>
      <c r="K352" s="1"/>
      <c r="L352" s="1"/>
      <c r="M352" s="1"/>
      <c r="N352" s="1"/>
      <c r="O352" s="1" t="s">
        <v>38</v>
      </c>
      <c r="P352" s="1"/>
      <c r="Q352" s="1"/>
      <c r="R352" s="1"/>
      <c r="S352" s="1"/>
      <c r="T352" s="1" t="s">
        <v>39</v>
      </c>
      <c r="U352" s="1"/>
      <c r="V352" s="1"/>
      <c r="W352" s="1"/>
      <c r="X352" s="1" t="s">
        <v>40</v>
      </c>
      <c r="Y352" s="1"/>
      <c r="Z352" s="1"/>
      <c r="AA352" s="1"/>
      <c r="AB352" s="1" t="s">
        <v>35</v>
      </c>
      <c r="AC352" s="1" t="s">
        <v>54</v>
      </c>
      <c r="AD352" s="1"/>
      <c r="AE352" s="1"/>
      <c r="AF352" s="1" t="s">
        <v>5702</v>
      </c>
      <c r="AG352" s="1" t="s">
        <v>5703</v>
      </c>
      <c r="AH352" s="1" t="s">
        <v>65</v>
      </c>
      <c r="AI352" s="1" t="s">
        <v>5704</v>
      </c>
    </row>
    <row r="353" spans="1:35" x14ac:dyDescent="0.2">
      <c r="A353" s="1" t="s">
        <v>5710</v>
      </c>
      <c r="B353" s="1">
        <f t="shared" si="5"/>
        <v>16</v>
      </c>
      <c r="C353" s="1" t="s">
        <v>54</v>
      </c>
      <c r="D353" s="1" t="s">
        <v>36</v>
      </c>
      <c r="E353" s="1"/>
      <c r="F353" s="1"/>
      <c r="G353" s="1"/>
      <c r="H353" s="1" t="s">
        <v>37</v>
      </c>
      <c r="I353" s="1"/>
      <c r="J353" s="1"/>
      <c r="K353" s="1"/>
      <c r="L353" s="1"/>
      <c r="M353" s="1"/>
      <c r="N353" s="1"/>
      <c r="O353" s="1" t="s">
        <v>38</v>
      </c>
      <c r="P353" s="1"/>
      <c r="Q353" s="1"/>
      <c r="R353" s="1"/>
      <c r="S353" s="1"/>
      <c r="T353" s="1" t="s">
        <v>39</v>
      </c>
      <c r="U353" s="1"/>
      <c r="V353" s="1"/>
      <c r="W353" s="1"/>
      <c r="X353" s="1" t="s">
        <v>40</v>
      </c>
      <c r="Y353" s="1"/>
      <c r="Z353" s="1"/>
      <c r="AA353" s="1"/>
      <c r="AB353" s="1" t="s">
        <v>35</v>
      </c>
      <c r="AC353" s="1" t="s">
        <v>54</v>
      </c>
      <c r="AD353" s="1"/>
      <c r="AE353" s="1"/>
      <c r="AF353" s="1" t="s">
        <v>1390</v>
      </c>
      <c r="AG353" s="1" t="s">
        <v>1391</v>
      </c>
      <c r="AH353" s="1" t="s">
        <v>65</v>
      </c>
      <c r="AI353" s="1" t="s">
        <v>1392</v>
      </c>
    </row>
    <row r="354" spans="1:35" x14ac:dyDescent="0.2">
      <c r="A354" s="1" t="s">
        <v>5715</v>
      </c>
      <c r="B354" s="1">
        <f t="shared" si="5"/>
        <v>9</v>
      </c>
      <c r="C354" s="1" t="s">
        <v>54</v>
      </c>
      <c r="D354" s="1" t="s">
        <v>36</v>
      </c>
      <c r="E354" s="1"/>
      <c r="F354" s="1"/>
      <c r="G354" s="1"/>
      <c r="H354" s="1" t="s">
        <v>37</v>
      </c>
      <c r="I354" s="1"/>
      <c r="J354" s="1"/>
      <c r="K354" s="1"/>
      <c r="L354" s="1"/>
      <c r="M354" s="1"/>
      <c r="N354" s="1"/>
      <c r="O354" s="1" t="s">
        <v>38</v>
      </c>
      <c r="P354" s="1"/>
      <c r="Q354" s="1"/>
      <c r="R354" s="1"/>
      <c r="S354" s="1"/>
      <c r="T354" s="1" t="s">
        <v>39</v>
      </c>
      <c r="U354" s="1"/>
      <c r="V354" s="1"/>
      <c r="W354" s="1"/>
      <c r="X354" s="1" t="s">
        <v>40</v>
      </c>
      <c r="Y354" s="1"/>
      <c r="Z354" s="1"/>
      <c r="AA354" s="1"/>
      <c r="AB354" s="1" t="s">
        <v>35</v>
      </c>
      <c r="AC354" s="1" t="s">
        <v>54</v>
      </c>
      <c r="AD354" s="1"/>
      <c r="AE354" s="1"/>
      <c r="AF354" s="1" t="s">
        <v>350</v>
      </c>
      <c r="AG354" s="1" t="s">
        <v>2491</v>
      </c>
      <c r="AH354" s="1" t="s">
        <v>65</v>
      </c>
      <c r="AI354" s="1" t="s">
        <v>5716</v>
      </c>
    </row>
    <row r="355" spans="1:35" x14ac:dyDescent="0.2">
      <c r="A355" s="1" t="s">
        <v>5740</v>
      </c>
      <c r="B355" s="1">
        <f t="shared" si="5"/>
        <v>10</v>
      </c>
      <c r="C355" s="1" t="s">
        <v>54</v>
      </c>
      <c r="D355" s="1" t="s">
        <v>36</v>
      </c>
      <c r="E355" s="1"/>
      <c r="F355" s="1"/>
      <c r="G355" s="1"/>
      <c r="H355" s="1" t="s">
        <v>37</v>
      </c>
      <c r="I355" s="1"/>
      <c r="J355" s="1"/>
      <c r="K355" s="1"/>
      <c r="L355" s="1"/>
      <c r="M355" s="1"/>
      <c r="N355" s="1"/>
      <c r="O355" s="1" t="s">
        <v>38</v>
      </c>
      <c r="P355" s="1"/>
      <c r="Q355" s="1"/>
      <c r="R355" s="1"/>
      <c r="S355" s="1"/>
      <c r="T355" s="1" t="s">
        <v>39</v>
      </c>
      <c r="U355" s="1"/>
      <c r="V355" s="1"/>
      <c r="W355" s="1"/>
      <c r="X355" s="1" t="s">
        <v>40</v>
      </c>
      <c r="Y355" s="1"/>
      <c r="Z355" s="1"/>
      <c r="AA355" s="1"/>
      <c r="AB355" s="1" t="s">
        <v>35</v>
      </c>
      <c r="AC355" s="1" t="s">
        <v>54</v>
      </c>
      <c r="AD355" s="1"/>
      <c r="AE355" s="1"/>
      <c r="AF355" s="1"/>
      <c r="AG355" s="1"/>
      <c r="AH355" s="1" t="s">
        <v>142</v>
      </c>
      <c r="AI355" s="1" t="s">
        <v>643</v>
      </c>
    </row>
    <row r="356" spans="1:35" x14ac:dyDescent="0.2">
      <c r="A356" s="1" t="s">
        <v>5756</v>
      </c>
      <c r="B356" s="1">
        <f t="shared" si="5"/>
        <v>17</v>
      </c>
      <c r="C356" s="1" t="s">
        <v>54</v>
      </c>
      <c r="D356" s="1" t="s">
        <v>36</v>
      </c>
      <c r="E356" s="1"/>
      <c r="F356" s="1"/>
      <c r="G356" s="1"/>
      <c r="H356" s="1" t="s">
        <v>37</v>
      </c>
      <c r="I356" s="1"/>
      <c r="J356" s="1"/>
      <c r="K356" s="1"/>
      <c r="L356" s="1"/>
      <c r="M356" s="1"/>
      <c r="N356" s="1"/>
      <c r="O356" s="1" t="s">
        <v>38</v>
      </c>
      <c r="P356" s="1"/>
      <c r="Q356" s="1"/>
      <c r="R356" s="1"/>
      <c r="S356" s="1"/>
      <c r="T356" s="1" t="s">
        <v>39</v>
      </c>
      <c r="U356" s="1"/>
      <c r="V356" s="1"/>
      <c r="W356" s="1"/>
      <c r="X356" s="1" t="s">
        <v>40</v>
      </c>
      <c r="Y356" s="1"/>
      <c r="Z356" s="1"/>
      <c r="AA356" s="1"/>
      <c r="AB356" s="1" t="s">
        <v>35</v>
      </c>
      <c r="AC356" s="1" t="s">
        <v>54</v>
      </c>
      <c r="AD356" s="1"/>
      <c r="AE356" s="1"/>
      <c r="AF356" s="1"/>
      <c r="AG356" s="1"/>
      <c r="AH356" s="1" t="s">
        <v>916</v>
      </c>
      <c r="AI356" s="1"/>
    </row>
    <row r="357" spans="1:35" x14ac:dyDescent="0.2">
      <c r="A357" s="1" t="s">
        <v>5765</v>
      </c>
      <c r="B357" s="1">
        <f t="shared" si="5"/>
        <v>14</v>
      </c>
      <c r="C357" s="1" t="s">
        <v>54</v>
      </c>
      <c r="D357" s="1" t="s">
        <v>36</v>
      </c>
      <c r="E357" s="1"/>
      <c r="F357" s="1"/>
      <c r="G357" s="1"/>
      <c r="H357" s="1" t="s">
        <v>37</v>
      </c>
      <c r="I357" s="1"/>
      <c r="J357" s="1"/>
      <c r="K357" s="1"/>
      <c r="L357" s="1"/>
      <c r="M357" s="1"/>
      <c r="N357" s="1"/>
      <c r="O357" s="1" t="s">
        <v>38</v>
      </c>
      <c r="P357" s="1"/>
      <c r="Q357" s="1"/>
      <c r="R357" s="1"/>
      <c r="S357" s="1"/>
      <c r="T357" s="1" t="s">
        <v>39</v>
      </c>
      <c r="U357" s="1"/>
      <c r="V357" s="1"/>
      <c r="W357" s="1"/>
      <c r="X357" s="1" t="s">
        <v>40</v>
      </c>
      <c r="Y357" s="1"/>
      <c r="Z357" s="1"/>
      <c r="AA357" s="1"/>
      <c r="AB357" s="1" t="s">
        <v>35</v>
      </c>
      <c r="AC357" s="1" t="s">
        <v>54</v>
      </c>
      <c r="AD357" s="1"/>
      <c r="AE357" s="1"/>
      <c r="AF357" s="1" t="s">
        <v>5766</v>
      </c>
      <c r="AG357" s="1" t="s">
        <v>1672</v>
      </c>
      <c r="AH357" s="1"/>
      <c r="AI357" s="1" t="s">
        <v>5767</v>
      </c>
    </row>
    <row r="358" spans="1:35" x14ac:dyDescent="0.2">
      <c r="A358" s="1" t="s">
        <v>5775</v>
      </c>
      <c r="B358" s="1">
        <f t="shared" si="5"/>
        <v>11</v>
      </c>
      <c r="C358" s="1" t="s">
        <v>54</v>
      </c>
      <c r="D358" s="1" t="s">
        <v>36</v>
      </c>
      <c r="E358" s="1"/>
      <c r="F358" s="1"/>
      <c r="G358" s="1"/>
      <c r="H358" s="1" t="s">
        <v>37</v>
      </c>
      <c r="I358" s="1"/>
      <c r="J358" s="1"/>
      <c r="K358" s="1"/>
      <c r="L358" s="1"/>
      <c r="M358" s="1"/>
      <c r="N358" s="1"/>
      <c r="O358" s="1" t="s">
        <v>38</v>
      </c>
      <c r="P358" s="1"/>
      <c r="Q358" s="1"/>
      <c r="R358" s="1"/>
      <c r="S358" s="1"/>
      <c r="T358" s="1" t="s">
        <v>39</v>
      </c>
      <c r="U358" s="1"/>
      <c r="V358" s="1"/>
      <c r="W358" s="1"/>
      <c r="X358" s="1" t="s">
        <v>40</v>
      </c>
      <c r="Y358" s="1"/>
      <c r="Z358" s="1"/>
      <c r="AA358" s="1"/>
      <c r="AB358" s="1" t="s">
        <v>35</v>
      </c>
      <c r="AC358" s="1" t="s">
        <v>54</v>
      </c>
      <c r="AD358" s="1"/>
      <c r="AE358" s="1"/>
      <c r="AF358" s="1"/>
      <c r="AG358" s="1"/>
      <c r="AH358" s="1"/>
      <c r="AI358" s="1"/>
    </row>
    <row r="359" spans="1:35" x14ac:dyDescent="0.2">
      <c r="A359" s="1" t="s">
        <v>5801</v>
      </c>
      <c r="B359" s="1">
        <f t="shared" si="5"/>
        <v>8</v>
      </c>
      <c r="C359" s="1" t="s">
        <v>54</v>
      </c>
      <c r="D359" s="1" t="s">
        <v>36</v>
      </c>
      <c r="E359" s="1"/>
      <c r="F359" s="1"/>
      <c r="G359" s="1"/>
      <c r="H359" s="1" t="s">
        <v>37</v>
      </c>
      <c r="I359" s="1"/>
      <c r="J359" s="1"/>
      <c r="K359" s="1"/>
      <c r="L359" s="1"/>
      <c r="M359" s="1"/>
      <c r="N359" s="1"/>
      <c r="O359" s="1" t="s">
        <v>38</v>
      </c>
      <c r="P359" s="1"/>
      <c r="Q359" s="1"/>
      <c r="R359" s="1"/>
      <c r="S359" s="1"/>
      <c r="T359" s="1" t="s">
        <v>39</v>
      </c>
      <c r="U359" s="1"/>
      <c r="V359" s="1"/>
      <c r="W359" s="1"/>
      <c r="X359" s="1" t="s">
        <v>40</v>
      </c>
      <c r="Y359" s="1"/>
      <c r="Z359" s="1"/>
      <c r="AA359" s="1"/>
      <c r="AB359" s="1" t="s">
        <v>35</v>
      </c>
      <c r="AC359" s="1" t="s">
        <v>54</v>
      </c>
      <c r="AD359" s="1"/>
      <c r="AE359" s="1"/>
      <c r="AF359" s="1"/>
      <c r="AG359" s="1"/>
      <c r="AH359" s="1" t="s">
        <v>142</v>
      </c>
      <c r="AI359" s="1"/>
    </row>
    <row r="360" spans="1:35" x14ac:dyDescent="0.2">
      <c r="A360" s="1" t="s">
        <v>5823</v>
      </c>
      <c r="B360" s="1">
        <f t="shared" si="5"/>
        <v>11</v>
      </c>
      <c r="C360" s="1" t="s">
        <v>54</v>
      </c>
      <c r="D360" s="1" t="s">
        <v>36</v>
      </c>
      <c r="E360" s="1"/>
      <c r="F360" s="1"/>
      <c r="G360" s="1"/>
      <c r="H360" s="1" t="s">
        <v>37</v>
      </c>
      <c r="I360" s="1"/>
      <c r="J360" s="1"/>
      <c r="K360" s="1"/>
      <c r="L360" s="1"/>
      <c r="M360" s="1"/>
      <c r="N360" s="1"/>
      <c r="O360" s="1" t="s">
        <v>38</v>
      </c>
      <c r="P360" s="1"/>
      <c r="Q360" s="1"/>
      <c r="R360" s="1"/>
      <c r="S360" s="1"/>
      <c r="T360" s="1" t="s">
        <v>39</v>
      </c>
      <c r="U360" s="1"/>
      <c r="V360" s="1"/>
      <c r="W360" s="1"/>
      <c r="X360" s="1" t="s">
        <v>40</v>
      </c>
      <c r="Y360" s="1"/>
      <c r="Z360" s="1"/>
      <c r="AA360" s="1"/>
      <c r="AB360" s="1" t="s">
        <v>35</v>
      </c>
      <c r="AC360" s="1" t="s">
        <v>54</v>
      </c>
      <c r="AD360" s="1"/>
      <c r="AE360" s="1"/>
      <c r="AF360" s="1"/>
      <c r="AG360" s="1"/>
      <c r="AH360" s="1"/>
      <c r="AI360" s="1"/>
    </row>
    <row r="361" spans="1:35" x14ac:dyDescent="0.2">
      <c r="A361" s="1" t="s">
        <v>5833</v>
      </c>
      <c r="B361" s="1">
        <f t="shared" si="5"/>
        <v>10</v>
      </c>
      <c r="C361" s="1" t="s">
        <v>54</v>
      </c>
      <c r="D361" s="1" t="s">
        <v>36</v>
      </c>
      <c r="E361" s="1"/>
      <c r="F361" s="1"/>
      <c r="G361" s="1"/>
      <c r="H361" s="1" t="s">
        <v>37</v>
      </c>
      <c r="I361" s="1"/>
      <c r="J361" s="1"/>
      <c r="K361" s="1"/>
      <c r="L361" s="1"/>
      <c r="M361" s="1"/>
      <c r="N361" s="1"/>
      <c r="O361" s="1" t="s">
        <v>38</v>
      </c>
      <c r="P361" s="1"/>
      <c r="Q361" s="1"/>
      <c r="R361" s="1"/>
      <c r="S361" s="1"/>
      <c r="T361" s="1" t="s">
        <v>39</v>
      </c>
      <c r="U361" s="1"/>
      <c r="V361" s="1"/>
      <c r="W361" s="1"/>
      <c r="X361" s="1" t="s">
        <v>40</v>
      </c>
      <c r="Y361" s="1"/>
      <c r="Z361" s="1"/>
      <c r="AA361" s="1"/>
      <c r="AB361" s="1" t="s">
        <v>35</v>
      </c>
      <c r="AC361" s="1" t="s">
        <v>54</v>
      </c>
      <c r="AD361" s="1"/>
      <c r="AE361" s="1"/>
      <c r="AF361" s="1"/>
      <c r="AG361" s="1"/>
      <c r="AH361" s="1"/>
      <c r="AI361" s="1"/>
    </row>
    <row r="362" spans="1:35" x14ac:dyDescent="0.2">
      <c r="A362" s="1" t="s">
        <v>5877</v>
      </c>
      <c r="B362" s="1">
        <f t="shared" si="5"/>
        <v>9</v>
      </c>
      <c r="C362" s="1" t="s">
        <v>54</v>
      </c>
      <c r="D362" s="1" t="s">
        <v>36</v>
      </c>
      <c r="E362" s="1"/>
      <c r="F362" s="1"/>
      <c r="G362" s="1"/>
      <c r="H362" s="1" t="s">
        <v>37</v>
      </c>
      <c r="I362" s="1"/>
      <c r="J362" s="1"/>
      <c r="K362" s="1"/>
      <c r="L362" s="1"/>
      <c r="M362" s="1"/>
      <c r="N362" s="1"/>
      <c r="O362" s="1" t="s">
        <v>38</v>
      </c>
      <c r="P362" s="1"/>
      <c r="Q362" s="1"/>
      <c r="R362" s="1"/>
      <c r="S362" s="1"/>
      <c r="T362" s="1" t="s">
        <v>39</v>
      </c>
      <c r="U362" s="1"/>
      <c r="V362" s="1"/>
      <c r="W362" s="1"/>
      <c r="X362" s="1" t="s">
        <v>40</v>
      </c>
      <c r="Y362" s="1"/>
      <c r="Z362" s="1"/>
      <c r="AA362" s="1"/>
      <c r="AB362" s="1" t="s">
        <v>35</v>
      </c>
      <c r="AC362" s="1" t="s">
        <v>54</v>
      </c>
      <c r="AD362" s="1"/>
      <c r="AE362" s="1"/>
      <c r="AF362" s="1"/>
      <c r="AG362" s="1" t="s">
        <v>164</v>
      </c>
      <c r="AH362" s="1"/>
      <c r="AI362" s="1" t="s">
        <v>3140</v>
      </c>
    </row>
    <row r="363" spans="1:35" x14ac:dyDescent="0.2">
      <c r="A363" s="1" t="s">
        <v>5892</v>
      </c>
      <c r="B363" s="1">
        <f t="shared" si="5"/>
        <v>13</v>
      </c>
      <c r="C363" s="1" t="s">
        <v>54</v>
      </c>
      <c r="D363" s="1" t="s">
        <v>36</v>
      </c>
      <c r="E363" s="1"/>
      <c r="F363" s="1"/>
      <c r="G363" s="1"/>
      <c r="H363" s="1" t="s">
        <v>37</v>
      </c>
      <c r="I363" s="1"/>
      <c r="J363" s="1"/>
      <c r="K363" s="1"/>
      <c r="L363" s="1"/>
      <c r="M363" s="1"/>
      <c r="N363" s="1"/>
      <c r="O363" s="1" t="s">
        <v>38</v>
      </c>
      <c r="P363" s="1"/>
      <c r="Q363" s="1"/>
      <c r="R363" s="1"/>
      <c r="S363" s="1"/>
      <c r="T363" s="1" t="s">
        <v>39</v>
      </c>
      <c r="U363" s="1"/>
      <c r="V363" s="1"/>
      <c r="W363" s="1"/>
      <c r="X363" s="1" t="s">
        <v>40</v>
      </c>
      <c r="Y363" s="1"/>
      <c r="Z363" s="1"/>
      <c r="AA363" s="1"/>
      <c r="AB363" s="1" t="s">
        <v>35</v>
      </c>
      <c r="AC363" s="1" t="s">
        <v>54</v>
      </c>
      <c r="AD363" s="1"/>
      <c r="AE363" s="1"/>
      <c r="AF363" s="1" t="s">
        <v>5893</v>
      </c>
      <c r="AG363" s="1" t="s">
        <v>5894</v>
      </c>
      <c r="AH363" s="1"/>
      <c r="AI363" s="1" t="s">
        <v>5895</v>
      </c>
    </row>
    <row r="364" spans="1:35" x14ac:dyDescent="0.2">
      <c r="A364" s="1" t="s">
        <v>5896</v>
      </c>
      <c r="B364" s="1">
        <f t="shared" si="5"/>
        <v>12</v>
      </c>
      <c r="C364" s="1" t="s">
        <v>54</v>
      </c>
      <c r="D364" s="1" t="s">
        <v>36</v>
      </c>
      <c r="E364" s="1"/>
      <c r="F364" s="1"/>
      <c r="G364" s="1"/>
      <c r="H364" s="1" t="s">
        <v>37</v>
      </c>
      <c r="I364" s="1"/>
      <c r="J364" s="1"/>
      <c r="K364" s="1"/>
      <c r="L364" s="1"/>
      <c r="M364" s="1"/>
      <c r="N364" s="1"/>
      <c r="O364" s="1" t="s">
        <v>38</v>
      </c>
      <c r="P364" s="1"/>
      <c r="Q364" s="1"/>
      <c r="R364" s="1"/>
      <c r="S364" s="1"/>
      <c r="T364" s="1" t="s">
        <v>39</v>
      </c>
      <c r="U364" s="1"/>
      <c r="V364" s="1"/>
      <c r="W364" s="1"/>
      <c r="X364" s="1" t="s">
        <v>40</v>
      </c>
      <c r="Y364" s="1"/>
      <c r="Z364" s="1"/>
      <c r="AA364" s="1"/>
      <c r="AB364" s="1" t="s">
        <v>35</v>
      </c>
      <c r="AC364" s="1" t="s">
        <v>54</v>
      </c>
      <c r="AD364" s="1"/>
      <c r="AE364" s="1"/>
      <c r="AF364" s="1"/>
      <c r="AG364" s="1"/>
      <c r="AH364" s="1" t="s">
        <v>65</v>
      </c>
      <c r="AI364" s="1" t="s">
        <v>1823</v>
      </c>
    </row>
    <row r="365" spans="1:35" x14ac:dyDescent="0.2">
      <c r="A365" s="1" t="s">
        <v>5897</v>
      </c>
      <c r="B365" s="1">
        <f t="shared" si="5"/>
        <v>15</v>
      </c>
      <c r="C365" s="1" t="s">
        <v>54</v>
      </c>
      <c r="D365" s="1" t="s">
        <v>36</v>
      </c>
      <c r="E365" s="1"/>
      <c r="F365" s="1"/>
      <c r="G365" s="1"/>
      <c r="H365" s="1" t="s">
        <v>37</v>
      </c>
      <c r="I365" s="1"/>
      <c r="J365" s="1"/>
      <c r="K365" s="1"/>
      <c r="L365" s="1"/>
      <c r="M365" s="1"/>
      <c r="N365" s="1"/>
      <c r="O365" s="1" t="s">
        <v>38</v>
      </c>
      <c r="P365" s="1"/>
      <c r="Q365" s="1"/>
      <c r="R365" s="1"/>
      <c r="S365" s="1"/>
      <c r="T365" s="1" t="s">
        <v>39</v>
      </c>
      <c r="U365" s="1"/>
      <c r="V365" s="1"/>
      <c r="W365" s="1"/>
      <c r="X365" s="1" t="s">
        <v>40</v>
      </c>
      <c r="Y365" s="1"/>
      <c r="Z365" s="1"/>
      <c r="AA365" s="1"/>
      <c r="AB365" s="1" t="s">
        <v>35</v>
      </c>
      <c r="AC365" s="1" t="s">
        <v>54</v>
      </c>
      <c r="AD365" s="1"/>
      <c r="AE365" s="1"/>
      <c r="AF365" s="1" t="s">
        <v>5898</v>
      </c>
      <c r="AG365" s="1" t="s">
        <v>5899</v>
      </c>
      <c r="AH365" s="1"/>
      <c r="AI365" s="1" t="s">
        <v>5900</v>
      </c>
    </row>
    <row r="366" spans="1:35" x14ac:dyDescent="0.2">
      <c r="A366" s="1" t="s">
        <v>5901</v>
      </c>
      <c r="B366" s="1">
        <f t="shared" si="5"/>
        <v>15</v>
      </c>
      <c r="C366" s="1" t="s">
        <v>54</v>
      </c>
      <c r="D366" s="1" t="s">
        <v>36</v>
      </c>
      <c r="E366" s="1"/>
      <c r="F366" s="1"/>
      <c r="G366" s="1"/>
      <c r="H366" s="1" t="s">
        <v>37</v>
      </c>
      <c r="I366" s="1"/>
      <c r="J366" s="1"/>
      <c r="K366" s="1"/>
      <c r="L366" s="1"/>
      <c r="M366" s="1"/>
      <c r="N366" s="1"/>
      <c r="O366" s="1" t="s">
        <v>38</v>
      </c>
      <c r="P366" s="1"/>
      <c r="Q366" s="1"/>
      <c r="R366" s="1"/>
      <c r="S366" s="1"/>
      <c r="T366" s="1" t="s">
        <v>39</v>
      </c>
      <c r="U366" s="1"/>
      <c r="V366" s="1"/>
      <c r="W366" s="1"/>
      <c r="X366" s="1" t="s">
        <v>40</v>
      </c>
      <c r="Y366" s="1"/>
      <c r="Z366" s="1"/>
      <c r="AA366" s="1"/>
      <c r="AB366" s="1" t="s">
        <v>35</v>
      </c>
      <c r="AC366" s="1" t="s">
        <v>54</v>
      </c>
      <c r="AD366" s="1"/>
      <c r="AE366" s="1"/>
      <c r="AF366" s="1" t="s">
        <v>1952</v>
      </c>
      <c r="AG366" s="1"/>
      <c r="AH366" s="1"/>
      <c r="AI366" s="1" t="s">
        <v>5902</v>
      </c>
    </row>
    <row r="367" spans="1:35" x14ac:dyDescent="0.2">
      <c r="A367" s="1" t="s">
        <v>5909</v>
      </c>
      <c r="B367" s="1">
        <f t="shared" si="5"/>
        <v>13</v>
      </c>
      <c r="C367" s="1" t="s">
        <v>54</v>
      </c>
      <c r="D367" s="1" t="s">
        <v>36</v>
      </c>
      <c r="E367" s="1"/>
      <c r="F367" s="1"/>
      <c r="G367" s="1"/>
      <c r="H367" s="1" t="s">
        <v>37</v>
      </c>
      <c r="I367" s="1"/>
      <c r="J367" s="1"/>
      <c r="K367" s="1"/>
      <c r="L367" s="1"/>
      <c r="M367" s="1"/>
      <c r="N367" s="1"/>
      <c r="O367" s="1" t="s">
        <v>38</v>
      </c>
      <c r="P367" s="1"/>
      <c r="Q367" s="1"/>
      <c r="R367" s="1"/>
      <c r="S367" s="1"/>
      <c r="T367" s="1" t="s">
        <v>39</v>
      </c>
      <c r="U367" s="1"/>
      <c r="V367" s="1"/>
      <c r="W367" s="1"/>
      <c r="X367" s="1" t="s">
        <v>40</v>
      </c>
      <c r="Y367" s="1"/>
      <c r="Z367" s="1"/>
      <c r="AA367" s="1"/>
      <c r="AB367" s="1" t="s">
        <v>35</v>
      </c>
      <c r="AC367" s="1" t="s">
        <v>54</v>
      </c>
      <c r="AD367" s="1"/>
      <c r="AE367" s="1"/>
      <c r="AF367" s="1" t="s">
        <v>5910</v>
      </c>
      <c r="AG367" s="1" t="s">
        <v>678</v>
      </c>
      <c r="AH367" s="1"/>
      <c r="AI367" s="1" t="s">
        <v>5911</v>
      </c>
    </row>
    <row r="368" spans="1:35" x14ac:dyDescent="0.2">
      <c r="A368" s="1" t="s">
        <v>5925</v>
      </c>
      <c r="B368" s="1">
        <f t="shared" si="5"/>
        <v>10</v>
      </c>
      <c r="C368" s="1" t="s">
        <v>54</v>
      </c>
      <c r="D368" s="1" t="s">
        <v>36</v>
      </c>
      <c r="E368" s="1"/>
      <c r="F368" s="1"/>
      <c r="G368" s="1"/>
      <c r="H368" s="1" t="s">
        <v>37</v>
      </c>
      <c r="I368" s="1"/>
      <c r="J368" s="1"/>
      <c r="K368" s="1"/>
      <c r="L368" s="1"/>
      <c r="M368" s="1"/>
      <c r="N368" s="1"/>
      <c r="O368" s="1" t="s">
        <v>38</v>
      </c>
      <c r="P368" s="1"/>
      <c r="Q368" s="1"/>
      <c r="R368" s="1"/>
      <c r="S368" s="1"/>
      <c r="T368" s="1" t="s">
        <v>39</v>
      </c>
      <c r="U368" s="1"/>
      <c r="V368" s="1"/>
      <c r="W368" s="1"/>
      <c r="X368" s="1" t="s">
        <v>40</v>
      </c>
      <c r="Y368" s="1"/>
      <c r="Z368" s="1"/>
      <c r="AA368" s="1"/>
      <c r="AB368" s="1" t="s">
        <v>35</v>
      </c>
      <c r="AC368" s="1" t="s">
        <v>54</v>
      </c>
      <c r="AD368" s="1"/>
      <c r="AE368" s="1"/>
      <c r="AF368" s="1" t="s">
        <v>5926</v>
      </c>
      <c r="AG368" s="1" t="s">
        <v>5927</v>
      </c>
      <c r="AH368" s="1"/>
      <c r="AI368" s="1" t="s">
        <v>5928</v>
      </c>
    </row>
    <row r="369" spans="1:35" x14ac:dyDescent="0.2">
      <c r="A369" s="1" t="s">
        <v>5930</v>
      </c>
      <c r="B369" s="1">
        <f t="shared" si="5"/>
        <v>18</v>
      </c>
      <c r="C369" s="1" t="s">
        <v>54</v>
      </c>
      <c r="D369" s="1" t="s">
        <v>36</v>
      </c>
      <c r="E369" s="1"/>
      <c r="F369" s="1"/>
      <c r="G369" s="1"/>
      <c r="H369" s="1" t="s">
        <v>37</v>
      </c>
      <c r="I369" s="1"/>
      <c r="J369" s="1"/>
      <c r="K369" s="1"/>
      <c r="L369" s="1"/>
      <c r="M369" s="1"/>
      <c r="N369" s="1"/>
      <c r="O369" s="1" t="s">
        <v>38</v>
      </c>
      <c r="P369" s="1"/>
      <c r="Q369" s="1"/>
      <c r="R369" s="1"/>
      <c r="S369" s="1"/>
      <c r="T369" s="1" t="s">
        <v>39</v>
      </c>
      <c r="U369" s="1"/>
      <c r="V369" s="1"/>
      <c r="W369" s="1"/>
      <c r="X369" s="1" t="s">
        <v>40</v>
      </c>
      <c r="Y369" s="1"/>
      <c r="Z369" s="1"/>
      <c r="AA369" s="1"/>
      <c r="AB369" s="1" t="s">
        <v>35</v>
      </c>
      <c r="AC369" s="1" t="s">
        <v>54</v>
      </c>
      <c r="AD369" s="1"/>
      <c r="AE369" s="1"/>
      <c r="AF369" s="1" t="s">
        <v>3714</v>
      </c>
      <c r="AG369" s="1" t="s">
        <v>3715</v>
      </c>
      <c r="AH369" s="1"/>
      <c r="AI369" s="1" t="s">
        <v>3716</v>
      </c>
    </row>
    <row r="370" spans="1:35" x14ac:dyDescent="0.2">
      <c r="A370" s="1" t="s">
        <v>5964</v>
      </c>
      <c r="B370" s="1">
        <f t="shared" si="5"/>
        <v>9</v>
      </c>
      <c r="C370" s="1" t="s">
        <v>54</v>
      </c>
      <c r="D370" s="1" t="s">
        <v>36</v>
      </c>
      <c r="E370" s="1"/>
      <c r="F370" s="1"/>
      <c r="G370" s="1"/>
      <c r="H370" s="1" t="s">
        <v>37</v>
      </c>
      <c r="I370" s="1"/>
      <c r="J370" s="1"/>
      <c r="K370" s="1"/>
      <c r="L370" s="1"/>
      <c r="M370" s="1"/>
      <c r="N370" s="1"/>
      <c r="O370" s="1" t="s">
        <v>38</v>
      </c>
      <c r="P370" s="1"/>
      <c r="Q370" s="1"/>
      <c r="R370" s="1"/>
      <c r="S370" s="1"/>
      <c r="T370" s="1" t="s">
        <v>39</v>
      </c>
      <c r="U370" s="1"/>
      <c r="V370" s="1"/>
      <c r="W370" s="1"/>
      <c r="X370" s="1" t="s">
        <v>40</v>
      </c>
      <c r="Y370" s="1"/>
      <c r="Z370" s="1"/>
      <c r="AA370" s="1"/>
      <c r="AB370" s="1" t="s">
        <v>35</v>
      </c>
      <c r="AC370" s="1" t="s">
        <v>54</v>
      </c>
      <c r="AD370" s="1"/>
      <c r="AE370" s="1"/>
      <c r="AF370" s="1"/>
      <c r="AG370" s="1"/>
      <c r="AH370" s="1"/>
      <c r="AI370" s="1"/>
    </row>
    <row r="371" spans="1:35" x14ac:dyDescent="0.2">
      <c r="A371" s="1" t="s">
        <v>6007</v>
      </c>
      <c r="B371" s="1">
        <f t="shared" si="5"/>
        <v>16</v>
      </c>
      <c r="C371" s="1" t="s">
        <v>54</v>
      </c>
      <c r="D371" s="1" t="s">
        <v>36</v>
      </c>
      <c r="E371" s="1"/>
      <c r="F371" s="1"/>
      <c r="G371" s="1"/>
      <c r="H371" s="1" t="s">
        <v>37</v>
      </c>
      <c r="I371" s="1"/>
      <c r="J371" s="1"/>
      <c r="K371" s="1"/>
      <c r="L371" s="1"/>
      <c r="M371" s="1"/>
      <c r="N371" s="1"/>
      <c r="O371" s="1" t="s">
        <v>38</v>
      </c>
      <c r="P371" s="1"/>
      <c r="Q371" s="1"/>
      <c r="R371" s="1"/>
      <c r="S371" s="1"/>
      <c r="T371" s="1" t="s">
        <v>39</v>
      </c>
      <c r="U371" s="1"/>
      <c r="V371" s="1"/>
      <c r="W371" s="1"/>
      <c r="X371" s="1" t="s">
        <v>40</v>
      </c>
      <c r="Y371" s="1"/>
      <c r="Z371" s="1"/>
      <c r="AA371" s="1"/>
      <c r="AB371" s="1" t="s">
        <v>35</v>
      </c>
      <c r="AC371" s="1" t="s">
        <v>54</v>
      </c>
      <c r="AD371" s="1"/>
      <c r="AE371" s="1"/>
      <c r="AF371" s="1" t="s">
        <v>394</v>
      </c>
      <c r="AG371" s="1" t="s">
        <v>2019</v>
      </c>
      <c r="AH371" s="1" t="s">
        <v>1034</v>
      </c>
      <c r="AI371" s="1" t="s">
        <v>932</v>
      </c>
    </row>
    <row r="372" spans="1:35" x14ac:dyDescent="0.2">
      <c r="A372" s="1" t="s">
        <v>6017</v>
      </c>
      <c r="B372" s="1">
        <f t="shared" si="5"/>
        <v>10</v>
      </c>
      <c r="C372" s="1" t="s">
        <v>54</v>
      </c>
      <c r="D372" s="1" t="s">
        <v>36</v>
      </c>
      <c r="E372" s="1"/>
      <c r="F372" s="1"/>
      <c r="G372" s="1"/>
      <c r="H372" s="1" t="s">
        <v>37</v>
      </c>
      <c r="I372" s="1"/>
      <c r="J372" s="1"/>
      <c r="K372" s="1"/>
      <c r="L372" s="1"/>
      <c r="M372" s="1"/>
      <c r="N372" s="1"/>
      <c r="O372" s="1" t="s">
        <v>38</v>
      </c>
      <c r="P372" s="1"/>
      <c r="Q372" s="1"/>
      <c r="R372" s="1"/>
      <c r="S372" s="1"/>
      <c r="T372" s="1" t="s">
        <v>39</v>
      </c>
      <c r="U372" s="1"/>
      <c r="V372" s="1"/>
      <c r="W372" s="1"/>
      <c r="X372" s="1" t="s">
        <v>40</v>
      </c>
      <c r="Y372" s="1"/>
      <c r="Z372" s="1"/>
      <c r="AA372" s="1"/>
      <c r="AB372" s="1" t="s">
        <v>35</v>
      </c>
      <c r="AC372" s="1" t="s">
        <v>54</v>
      </c>
      <c r="AD372" s="1"/>
      <c r="AE372" s="1"/>
      <c r="AF372" s="1"/>
      <c r="AG372" s="1"/>
      <c r="AH372" s="1"/>
      <c r="AI372" s="1" t="s">
        <v>114</v>
      </c>
    </row>
    <row r="373" spans="1:35" x14ac:dyDescent="0.2">
      <c r="A373" s="1" t="s">
        <v>6058</v>
      </c>
      <c r="B373" s="1">
        <f t="shared" si="5"/>
        <v>12</v>
      </c>
      <c r="C373" s="1" t="s">
        <v>54</v>
      </c>
      <c r="D373" s="1" t="s">
        <v>36</v>
      </c>
      <c r="E373" s="1"/>
      <c r="F373" s="1"/>
      <c r="G373" s="1"/>
      <c r="H373" s="1" t="s">
        <v>37</v>
      </c>
      <c r="I373" s="1"/>
      <c r="J373" s="1"/>
      <c r="K373" s="1"/>
      <c r="L373" s="1"/>
      <c r="M373" s="1"/>
      <c r="N373" s="1"/>
      <c r="O373" s="1" t="s">
        <v>38</v>
      </c>
      <c r="P373" s="1"/>
      <c r="Q373" s="1"/>
      <c r="R373" s="1"/>
      <c r="S373" s="1"/>
      <c r="T373" s="1" t="s">
        <v>39</v>
      </c>
      <c r="U373" s="1"/>
      <c r="V373" s="1"/>
      <c r="W373" s="1"/>
      <c r="X373" s="1" t="s">
        <v>40</v>
      </c>
      <c r="Y373" s="1"/>
      <c r="Z373" s="1"/>
      <c r="AA373" s="1"/>
      <c r="AB373" s="1" t="s">
        <v>35</v>
      </c>
      <c r="AC373" s="1" t="s">
        <v>54</v>
      </c>
      <c r="AD373" s="1"/>
      <c r="AE373" s="1"/>
      <c r="AF373" s="1" t="s">
        <v>6059</v>
      </c>
      <c r="AG373" s="1" t="s">
        <v>6060</v>
      </c>
      <c r="AH373" s="1"/>
      <c r="AI373" s="1" t="s">
        <v>6061</v>
      </c>
    </row>
    <row r="374" spans="1:35" x14ac:dyDescent="0.2">
      <c r="A374" s="1" t="s">
        <v>6069</v>
      </c>
      <c r="B374" s="1">
        <f t="shared" si="5"/>
        <v>12</v>
      </c>
      <c r="C374" s="1" t="s">
        <v>54</v>
      </c>
      <c r="D374" s="1" t="s">
        <v>36</v>
      </c>
      <c r="E374" s="1"/>
      <c r="F374" s="1"/>
      <c r="G374" s="1"/>
      <c r="H374" s="1" t="s">
        <v>37</v>
      </c>
      <c r="I374" s="1"/>
      <c r="J374" s="1"/>
      <c r="K374" s="1"/>
      <c r="L374" s="1"/>
      <c r="M374" s="1"/>
      <c r="N374" s="1"/>
      <c r="O374" s="1" t="s">
        <v>38</v>
      </c>
      <c r="P374" s="1"/>
      <c r="Q374" s="1"/>
      <c r="R374" s="1"/>
      <c r="S374" s="1"/>
      <c r="T374" s="1" t="s">
        <v>39</v>
      </c>
      <c r="U374" s="1"/>
      <c r="V374" s="1"/>
      <c r="W374" s="1"/>
      <c r="X374" s="1" t="s">
        <v>40</v>
      </c>
      <c r="Y374" s="1"/>
      <c r="Z374" s="1"/>
      <c r="AA374" s="1"/>
      <c r="AB374" s="1" t="s">
        <v>35</v>
      </c>
      <c r="AC374" s="1" t="s">
        <v>54</v>
      </c>
      <c r="AD374" s="1"/>
      <c r="AE374" s="1"/>
      <c r="AF374" s="1" t="s">
        <v>973</v>
      </c>
      <c r="AG374" s="1" t="s">
        <v>4307</v>
      </c>
      <c r="AH374" s="1"/>
      <c r="AI374" s="1" t="s">
        <v>4308</v>
      </c>
    </row>
    <row r="375" spans="1:35" x14ac:dyDescent="0.2">
      <c r="A375" s="1" t="s">
        <v>6095</v>
      </c>
      <c r="B375" s="1">
        <f t="shared" si="5"/>
        <v>7</v>
      </c>
      <c r="C375" s="1" t="s">
        <v>54</v>
      </c>
      <c r="D375" s="1" t="s">
        <v>36</v>
      </c>
      <c r="E375" s="1"/>
      <c r="F375" s="1"/>
      <c r="G375" s="1"/>
      <c r="H375" s="1" t="s">
        <v>37</v>
      </c>
      <c r="I375" s="1"/>
      <c r="J375" s="1"/>
      <c r="K375" s="1"/>
      <c r="L375" s="1"/>
      <c r="M375" s="1"/>
      <c r="N375" s="1"/>
      <c r="O375" s="1" t="s">
        <v>38</v>
      </c>
      <c r="P375" s="1"/>
      <c r="Q375" s="1"/>
      <c r="R375" s="1"/>
      <c r="S375" s="1"/>
      <c r="T375" s="1" t="s">
        <v>39</v>
      </c>
      <c r="U375" s="1"/>
      <c r="V375" s="1"/>
      <c r="W375" s="1"/>
      <c r="X375" s="1" t="s">
        <v>40</v>
      </c>
      <c r="Y375" s="1"/>
      <c r="Z375" s="1"/>
      <c r="AA375" s="1"/>
      <c r="AB375" s="1" t="s">
        <v>35</v>
      </c>
      <c r="AC375" s="1" t="s">
        <v>54</v>
      </c>
      <c r="AD375" s="1"/>
      <c r="AE375" s="1"/>
      <c r="AF375" s="1"/>
      <c r="AG375" s="1"/>
      <c r="AH375" s="1"/>
      <c r="AI375" s="1"/>
    </row>
    <row r="376" spans="1:35" x14ac:dyDescent="0.2">
      <c r="A376" s="1" t="s">
        <v>6127</v>
      </c>
      <c r="B376" s="1">
        <f t="shared" si="5"/>
        <v>10</v>
      </c>
      <c r="C376" s="1" t="s">
        <v>54</v>
      </c>
      <c r="D376" s="1" t="s">
        <v>36</v>
      </c>
      <c r="E376" s="1"/>
      <c r="F376" s="1"/>
      <c r="G376" s="1"/>
      <c r="H376" s="1" t="s">
        <v>37</v>
      </c>
      <c r="I376" s="1"/>
      <c r="J376" s="1"/>
      <c r="K376" s="1"/>
      <c r="L376" s="1"/>
      <c r="M376" s="1"/>
      <c r="N376" s="1"/>
      <c r="O376" s="1" t="s">
        <v>38</v>
      </c>
      <c r="P376" s="1"/>
      <c r="Q376" s="1"/>
      <c r="R376" s="1"/>
      <c r="S376" s="1"/>
      <c r="T376" s="1" t="s">
        <v>39</v>
      </c>
      <c r="U376" s="1"/>
      <c r="V376" s="1"/>
      <c r="W376" s="1"/>
      <c r="X376" s="1" t="s">
        <v>40</v>
      </c>
      <c r="Y376" s="1"/>
      <c r="Z376" s="1"/>
      <c r="AA376" s="1"/>
      <c r="AB376" s="1" t="s">
        <v>35</v>
      </c>
      <c r="AC376" s="1" t="s">
        <v>54</v>
      </c>
      <c r="AD376" s="1"/>
      <c r="AE376" s="1"/>
      <c r="AF376" s="1"/>
      <c r="AG376" s="1"/>
      <c r="AH376" s="1"/>
      <c r="AI376" s="1"/>
    </row>
    <row r="377" spans="1:35" x14ac:dyDescent="0.2">
      <c r="A377" s="1" t="s">
        <v>6129</v>
      </c>
      <c r="B377" s="1">
        <f t="shared" si="5"/>
        <v>9</v>
      </c>
      <c r="C377" s="1" t="s">
        <v>54</v>
      </c>
      <c r="D377" s="1" t="s">
        <v>36</v>
      </c>
      <c r="E377" s="1"/>
      <c r="F377" s="1"/>
      <c r="G377" s="1"/>
      <c r="H377" s="1" t="s">
        <v>37</v>
      </c>
      <c r="I377" s="1"/>
      <c r="J377" s="1"/>
      <c r="K377" s="1"/>
      <c r="L377" s="1"/>
      <c r="M377" s="1"/>
      <c r="N377" s="1"/>
      <c r="O377" s="1" t="s">
        <v>38</v>
      </c>
      <c r="P377" s="1"/>
      <c r="Q377" s="1"/>
      <c r="R377" s="1"/>
      <c r="S377" s="1"/>
      <c r="T377" s="1" t="s">
        <v>39</v>
      </c>
      <c r="U377" s="1"/>
      <c r="V377" s="1"/>
      <c r="W377" s="1"/>
      <c r="X377" s="1" t="s">
        <v>40</v>
      </c>
      <c r="Y377" s="1"/>
      <c r="Z377" s="1"/>
      <c r="AA377" s="1"/>
      <c r="AB377" s="1" t="s">
        <v>35</v>
      </c>
      <c r="AC377" s="1" t="s">
        <v>54</v>
      </c>
      <c r="AD377" s="1"/>
      <c r="AE377" s="1"/>
      <c r="AF377" s="1"/>
      <c r="AG377" s="1" t="s">
        <v>6130</v>
      </c>
      <c r="AH377" s="1"/>
      <c r="AI377" s="1" t="s">
        <v>1684</v>
      </c>
    </row>
    <row r="378" spans="1:35" x14ac:dyDescent="0.2">
      <c r="A378" s="1" t="s">
        <v>6131</v>
      </c>
      <c r="B378" s="1">
        <f t="shared" si="5"/>
        <v>10</v>
      </c>
      <c r="C378" s="1" t="s">
        <v>54</v>
      </c>
      <c r="D378" s="1" t="s">
        <v>36</v>
      </c>
      <c r="E378" s="1"/>
      <c r="F378" s="1"/>
      <c r="G378" s="1"/>
      <c r="H378" s="1" t="s">
        <v>37</v>
      </c>
      <c r="I378" s="1"/>
      <c r="J378" s="1"/>
      <c r="K378" s="1"/>
      <c r="L378" s="1"/>
      <c r="M378" s="1"/>
      <c r="N378" s="1"/>
      <c r="O378" s="1" t="s">
        <v>38</v>
      </c>
      <c r="P378" s="1"/>
      <c r="Q378" s="1"/>
      <c r="R378" s="1"/>
      <c r="S378" s="1"/>
      <c r="T378" s="1" t="s">
        <v>39</v>
      </c>
      <c r="U378" s="1"/>
      <c r="V378" s="1"/>
      <c r="W378" s="1"/>
      <c r="X378" s="1" t="s">
        <v>40</v>
      </c>
      <c r="Y378" s="1"/>
      <c r="Z378" s="1"/>
      <c r="AA378" s="1"/>
      <c r="AB378" s="1" t="s">
        <v>35</v>
      </c>
      <c r="AC378" s="1" t="s">
        <v>54</v>
      </c>
      <c r="AD378" s="1"/>
      <c r="AE378" s="1"/>
      <c r="AF378" s="1"/>
      <c r="AG378" s="1"/>
      <c r="AH378" s="1"/>
      <c r="AI378" s="1"/>
    </row>
    <row r="379" spans="1:35" x14ac:dyDescent="0.2">
      <c r="A379" s="1" t="s">
        <v>6148</v>
      </c>
      <c r="B379" s="1">
        <f t="shared" si="5"/>
        <v>11</v>
      </c>
      <c r="C379" s="1" t="s">
        <v>54</v>
      </c>
      <c r="D379" s="1" t="s">
        <v>36</v>
      </c>
      <c r="E379" s="1"/>
      <c r="F379" s="1"/>
      <c r="G379" s="1"/>
      <c r="H379" s="1" t="s">
        <v>37</v>
      </c>
      <c r="I379" s="1"/>
      <c r="J379" s="1"/>
      <c r="K379" s="1"/>
      <c r="L379" s="1"/>
      <c r="M379" s="1"/>
      <c r="N379" s="1"/>
      <c r="O379" s="1" t="s">
        <v>38</v>
      </c>
      <c r="P379" s="1"/>
      <c r="Q379" s="1"/>
      <c r="R379" s="1"/>
      <c r="S379" s="1"/>
      <c r="T379" s="1" t="s">
        <v>39</v>
      </c>
      <c r="U379" s="1"/>
      <c r="V379" s="1"/>
      <c r="W379" s="1"/>
      <c r="X379" s="1" t="s">
        <v>40</v>
      </c>
      <c r="Y379" s="1"/>
      <c r="Z379" s="1"/>
      <c r="AA379" s="1"/>
      <c r="AB379" s="1" t="s">
        <v>35</v>
      </c>
      <c r="AC379" s="1" t="s">
        <v>54</v>
      </c>
      <c r="AD379" s="1"/>
      <c r="AE379" s="1"/>
      <c r="AF379" s="1"/>
      <c r="AG379" s="1" t="s">
        <v>225</v>
      </c>
      <c r="AH379" s="1" t="s">
        <v>6149</v>
      </c>
      <c r="AI379" s="1"/>
    </row>
    <row r="380" spans="1:35" x14ac:dyDescent="0.2">
      <c r="A380" s="1" t="s">
        <v>6169</v>
      </c>
      <c r="B380" s="1">
        <f t="shared" si="5"/>
        <v>9</v>
      </c>
      <c r="C380" s="1" t="s">
        <v>54</v>
      </c>
      <c r="D380" s="1" t="s">
        <v>36</v>
      </c>
      <c r="E380" s="1"/>
      <c r="F380" s="1"/>
      <c r="G380" s="1"/>
      <c r="H380" s="1" t="s">
        <v>37</v>
      </c>
      <c r="I380" s="1"/>
      <c r="J380" s="1"/>
      <c r="K380" s="1"/>
      <c r="L380" s="1"/>
      <c r="M380" s="1"/>
      <c r="N380" s="1"/>
      <c r="O380" s="1" t="s">
        <v>38</v>
      </c>
      <c r="P380" s="1"/>
      <c r="Q380" s="1"/>
      <c r="R380" s="1"/>
      <c r="S380" s="1"/>
      <c r="T380" s="1" t="s">
        <v>39</v>
      </c>
      <c r="U380" s="1"/>
      <c r="V380" s="1"/>
      <c r="W380" s="1"/>
      <c r="X380" s="1" t="s">
        <v>40</v>
      </c>
      <c r="Y380" s="1"/>
      <c r="Z380" s="1"/>
      <c r="AA380" s="1"/>
      <c r="AB380" s="1" t="s">
        <v>35</v>
      </c>
      <c r="AC380" s="1" t="s">
        <v>54</v>
      </c>
      <c r="AD380" s="1"/>
      <c r="AE380" s="1"/>
      <c r="AF380" s="1" t="s">
        <v>116</v>
      </c>
      <c r="AG380" s="1" t="s">
        <v>3924</v>
      </c>
      <c r="AH380" s="1" t="s">
        <v>65</v>
      </c>
      <c r="AI380" s="1" t="s">
        <v>3925</v>
      </c>
    </row>
    <row r="381" spans="1:35" x14ac:dyDescent="0.2">
      <c r="A381" s="1" t="s">
        <v>6187</v>
      </c>
      <c r="B381" s="1">
        <f t="shared" si="5"/>
        <v>13</v>
      </c>
      <c r="C381" s="1" t="s">
        <v>54</v>
      </c>
      <c r="D381" s="1" t="s">
        <v>36</v>
      </c>
      <c r="E381" s="1"/>
      <c r="F381" s="1"/>
      <c r="G381" s="1"/>
      <c r="H381" s="1" t="s">
        <v>37</v>
      </c>
      <c r="I381" s="1"/>
      <c r="J381" s="1"/>
      <c r="K381" s="1"/>
      <c r="L381" s="1"/>
      <c r="M381" s="1"/>
      <c r="N381" s="1"/>
      <c r="O381" s="1" t="s">
        <v>38</v>
      </c>
      <c r="P381" s="1"/>
      <c r="Q381" s="1"/>
      <c r="R381" s="1"/>
      <c r="S381" s="1"/>
      <c r="T381" s="1" t="s">
        <v>39</v>
      </c>
      <c r="U381" s="1"/>
      <c r="V381" s="1"/>
      <c r="W381" s="1"/>
      <c r="X381" s="1" t="s">
        <v>40</v>
      </c>
      <c r="Y381" s="1"/>
      <c r="Z381" s="1"/>
      <c r="AA381" s="1"/>
      <c r="AB381" s="1" t="s">
        <v>35</v>
      </c>
      <c r="AC381" s="1" t="s">
        <v>54</v>
      </c>
      <c r="AD381" s="1"/>
      <c r="AE381" s="1"/>
      <c r="AF381" s="1"/>
      <c r="AG381" s="1" t="s">
        <v>364</v>
      </c>
      <c r="AH381" s="1" t="s">
        <v>365</v>
      </c>
      <c r="AI381" s="1" t="s">
        <v>366</v>
      </c>
    </row>
    <row r="382" spans="1:35" x14ac:dyDescent="0.2">
      <c r="A382" s="1" t="s">
        <v>6204</v>
      </c>
      <c r="B382" s="1">
        <f t="shared" si="5"/>
        <v>10</v>
      </c>
      <c r="C382" s="1" t="s">
        <v>54</v>
      </c>
      <c r="D382" s="1" t="s">
        <v>36</v>
      </c>
      <c r="E382" s="1"/>
      <c r="F382" s="1"/>
      <c r="G382" s="1"/>
      <c r="H382" s="1" t="s">
        <v>37</v>
      </c>
      <c r="I382" s="1"/>
      <c r="J382" s="1"/>
      <c r="K382" s="1"/>
      <c r="L382" s="1"/>
      <c r="M382" s="1"/>
      <c r="N382" s="1"/>
      <c r="O382" s="1" t="s">
        <v>38</v>
      </c>
      <c r="P382" s="1"/>
      <c r="Q382" s="1"/>
      <c r="R382" s="1"/>
      <c r="S382" s="1"/>
      <c r="T382" s="1" t="s">
        <v>39</v>
      </c>
      <c r="U382" s="1"/>
      <c r="V382" s="1"/>
      <c r="W382" s="1"/>
      <c r="X382" s="1" t="s">
        <v>40</v>
      </c>
      <c r="Y382" s="1"/>
      <c r="Z382" s="1"/>
      <c r="AA382" s="1"/>
      <c r="AB382" s="1" t="s">
        <v>35</v>
      </c>
      <c r="AC382" s="1" t="s">
        <v>54</v>
      </c>
      <c r="AD382" s="1"/>
      <c r="AE382" s="1"/>
      <c r="AF382" s="1" t="s">
        <v>2620</v>
      </c>
      <c r="AG382" s="1"/>
      <c r="AH382" s="1" t="s">
        <v>65</v>
      </c>
      <c r="AI382" s="1" t="s">
        <v>3579</v>
      </c>
    </row>
    <row r="383" spans="1:35" x14ac:dyDescent="0.2">
      <c r="A383" s="1" t="s">
        <v>6219</v>
      </c>
      <c r="B383" s="1">
        <f t="shared" si="5"/>
        <v>10</v>
      </c>
      <c r="C383" s="1" t="s">
        <v>54</v>
      </c>
      <c r="D383" s="1" t="s">
        <v>36</v>
      </c>
      <c r="E383" s="1"/>
      <c r="F383" s="1"/>
      <c r="G383" s="1"/>
      <c r="H383" s="1" t="s">
        <v>37</v>
      </c>
      <c r="I383" s="1"/>
      <c r="J383" s="1"/>
      <c r="K383" s="1"/>
      <c r="L383" s="1"/>
      <c r="M383" s="1"/>
      <c r="N383" s="1"/>
      <c r="O383" s="1" t="s">
        <v>38</v>
      </c>
      <c r="P383" s="1"/>
      <c r="Q383" s="1"/>
      <c r="R383" s="1"/>
      <c r="S383" s="1"/>
      <c r="T383" s="1" t="s">
        <v>39</v>
      </c>
      <c r="U383" s="1"/>
      <c r="V383" s="1"/>
      <c r="W383" s="1"/>
      <c r="X383" s="1" t="s">
        <v>40</v>
      </c>
      <c r="Y383" s="1"/>
      <c r="Z383" s="1"/>
      <c r="AA383" s="1"/>
      <c r="AB383" s="1" t="s">
        <v>35</v>
      </c>
      <c r="AC383" s="1" t="s">
        <v>54</v>
      </c>
      <c r="AD383" s="1"/>
      <c r="AE383" s="1"/>
      <c r="AF383" s="1" t="s">
        <v>6220</v>
      </c>
      <c r="AG383" s="1" t="s">
        <v>1057</v>
      </c>
      <c r="AH383" s="1" t="s">
        <v>65</v>
      </c>
      <c r="AI383" s="1" t="s">
        <v>6221</v>
      </c>
    </row>
    <row r="384" spans="1:35" x14ac:dyDescent="0.2">
      <c r="A384" s="1" t="s">
        <v>6226</v>
      </c>
      <c r="B384" s="1">
        <f t="shared" si="5"/>
        <v>13</v>
      </c>
      <c r="C384" s="1" t="s">
        <v>54</v>
      </c>
      <c r="D384" s="1" t="s">
        <v>36</v>
      </c>
      <c r="E384" s="1"/>
      <c r="F384" s="1"/>
      <c r="G384" s="1"/>
      <c r="H384" s="1" t="s">
        <v>37</v>
      </c>
      <c r="I384" s="1"/>
      <c r="J384" s="1"/>
      <c r="K384" s="1"/>
      <c r="L384" s="1"/>
      <c r="M384" s="1"/>
      <c r="N384" s="1"/>
      <c r="O384" s="1" t="s">
        <v>38</v>
      </c>
      <c r="P384" s="1"/>
      <c r="Q384" s="1"/>
      <c r="R384" s="1"/>
      <c r="S384" s="1"/>
      <c r="T384" s="1" t="s">
        <v>39</v>
      </c>
      <c r="U384" s="1"/>
      <c r="V384" s="1"/>
      <c r="W384" s="1"/>
      <c r="X384" s="1" t="s">
        <v>40</v>
      </c>
      <c r="Y384" s="1"/>
      <c r="Z384" s="1"/>
      <c r="AA384" s="1"/>
      <c r="AB384" s="1" t="s">
        <v>35</v>
      </c>
      <c r="AC384" s="1" t="s">
        <v>54</v>
      </c>
      <c r="AD384" s="1"/>
      <c r="AE384" s="1"/>
      <c r="AF384" s="1" t="s">
        <v>247</v>
      </c>
      <c r="AG384" s="1" t="s">
        <v>248</v>
      </c>
      <c r="AH384" s="1" t="s">
        <v>65</v>
      </c>
      <c r="AI384" s="1" t="s">
        <v>249</v>
      </c>
    </row>
    <row r="385" spans="1:35" x14ac:dyDescent="0.2">
      <c r="A385" s="1" t="s">
        <v>6241</v>
      </c>
      <c r="B385" s="1">
        <f t="shared" si="5"/>
        <v>10</v>
      </c>
      <c r="C385" s="1" t="s">
        <v>54</v>
      </c>
      <c r="D385" s="1" t="s">
        <v>36</v>
      </c>
      <c r="E385" s="1"/>
      <c r="F385" s="1"/>
      <c r="G385" s="1"/>
      <c r="H385" s="1" t="s">
        <v>37</v>
      </c>
      <c r="I385" s="1"/>
      <c r="J385" s="1"/>
      <c r="K385" s="1"/>
      <c r="L385" s="1"/>
      <c r="M385" s="1"/>
      <c r="N385" s="1"/>
      <c r="O385" s="1" t="s">
        <v>38</v>
      </c>
      <c r="P385" s="1"/>
      <c r="Q385" s="1"/>
      <c r="R385" s="1"/>
      <c r="S385" s="1"/>
      <c r="T385" s="1" t="s">
        <v>39</v>
      </c>
      <c r="U385" s="1"/>
      <c r="V385" s="1"/>
      <c r="W385" s="1"/>
      <c r="X385" s="1" t="s">
        <v>40</v>
      </c>
      <c r="Y385" s="1"/>
      <c r="Z385" s="1"/>
      <c r="AA385" s="1"/>
      <c r="AB385" s="1" t="s">
        <v>35</v>
      </c>
      <c r="AC385" s="1" t="s">
        <v>54</v>
      </c>
      <c r="AD385" s="1"/>
      <c r="AE385" s="1"/>
      <c r="AF385" s="1" t="s">
        <v>2620</v>
      </c>
      <c r="AG385" s="1"/>
      <c r="AH385" s="1" t="s">
        <v>65</v>
      </c>
      <c r="AI385" s="1" t="s">
        <v>3579</v>
      </c>
    </row>
    <row r="386" spans="1:35" x14ac:dyDescent="0.2">
      <c r="A386" s="1" t="s">
        <v>6243</v>
      </c>
      <c r="B386" s="1">
        <f t="shared" si="5"/>
        <v>10</v>
      </c>
      <c r="C386" s="1" t="s">
        <v>54</v>
      </c>
      <c r="D386" s="1" t="s">
        <v>36</v>
      </c>
      <c r="E386" s="1"/>
      <c r="F386" s="1"/>
      <c r="G386" s="1"/>
      <c r="H386" s="1" t="s">
        <v>37</v>
      </c>
      <c r="I386" s="1"/>
      <c r="J386" s="1"/>
      <c r="K386" s="1"/>
      <c r="L386" s="1"/>
      <c r="M386" s="1"/>
      <c r="N386" s="1"/>
      <c r="O386" s="1" t="s">
        <v>38</v>
      </c>
      <c r="P386" s="1"/>
      <c r="Q386" s="1"/>
      <c r="R386" s="1"/>
      <c r="S386" s="1"/>
      <c r="T386" s="1" t="s">
        <v>39</v>
      </c>
      <c r="U386" s="1"/>
      <c r="V386" s="1"/>
      <c r="W386" s="1"/>
      <c r="X386" s="1" t="s">
        <v>40</v>
      </c>
      <c r="Y386" s="1"/>
      <c r="Z386" s="1"/>
      <c r="AA386" s="1"/>
      <c r="AB386" s="1" t="s">
        <v>35</v>
      </c>
      <c r="AC386" s="1" t="s">
        <v>54</v>
      </c>
      <c r="AD386" s="1"/>
      <c r="AE386" s="1"/>
      <c r="AF386" s="1" t="s">
        <v>1068</v>
      </c>
      <c r="AG386" s="1" t="s">
        <v>1069</v>
      </c>
      <c r="AH386" s="1"/>
      <c r="AI386" s="1" t="s">
        <v>1070</v>
      </c>
    </row>
    <row r="387" spans="1:35" x14ac:dyDescent="0.2">
      <c r="A387" s="1" t="s">
        <v>6306</v>
      </c>
      <c r="B387" s="1">
        <f t="shared" ref="B387:B450" si="6">LEN(A387)</f>
        <v>10</v>
      </c>
      <c r="C387" s="1" t="s">
        <v>54</v>
      </c>
      <c r="D387" s="1" t="s">
        <v>36</v>
      </c>
      <c r="E387" s="1"/>
      <c r="F387" s="1"/>
      <c r="G387" s="1"/>
      <c r="H387" s="1" t="s">
        <v>37</v>
      </c>
      <c r="I387" s="1"/>
      <c r="J387" s="1"/>
      <c r="K387" s="1"/>
      <c r="L387" s="1"/>
      <c r="M387" s="1"/>
      <c r="N387" s="1"/>
      <c r="O387" s="1" t="s">
        <v>38</v>
      </c>
      <c r="P387" s="1"/>
      <c r="Q387" s="1"/>
      <c r="R387" s="1"/>
      <c r="S387" s="1"/>
      <c r="T387" s="1" t="s">
        <v>39</v>
      </c>
      <c r="U387" s="1"/>
      <c r="V387" s="1"/>
      <c r="W387" s="1"/>
      <c r="X387" s="1" t="s">
        <v>40</v>
      </c>
      <c r="Y387" s="1"/>
      <c r="Z387" s="1"/>
      <c r="AA387" s="1"/>
      <c r="AB387" s="1" t="s">
        <v>35</v>
      </c>
      <c r="AC387" s="1" t="s">
        <v>54</v>
      </c>
      <c r="AD387" s="1"/>
      <c r="AE387" s="1"/>
      <c r="AF387" s="1"/>
      <c r="AG387" s="1" t="s">
        <v>2793</v>
      </c>
      <c r="AH387" s="1" t="s">
        <v>2656</v>
      </c>
      <c r="AI387" s="1" t="s">
        <v>165</v>
      </c>
    </row>
    <row r="388" spans="1:35" x14ac:dyDescent="0.2">
      <c r="A388" s="1" t="s">
        <v>6307</v>
      </c>
      <c r="B388" s="1">
        <f t="shared" si="6"/>
        <v>13</v>
      </c>
      <c r="C388" s="1" t="s">
        <v>54</v>
      </c>
      <c r="D388" s="1" t="s">
        <v>36</v>
      </c>
      <c r="E388" s="1"/>
      <c r="F388" s="1"/>
      <c r="G388" s="1"/>
      <c r="H388" s="1" t="s">
        <v>37</v>
      </c>
      <c r="I388" s="1"/>
      <c r="J388" s="1"/>
      <c r="K388" s="1"/>
      <c r="L388" s="1"/>
      <c r="M388" s="1"/>
      <c r="N388" s="1"/>
      <c r="O388" s="1" t="s">
        <v>38</v>
      </c>
      <c r="P388" s="1"/>
      <c r="Q388" s="1"/>
      <c r="R388" s="1"/>
      <c r="S388" s="1"/>
      <c r="T388" s="1" t="s">
        <v>39</v>
      </c>
      <c r="U388" s="1"/>
      <c r="V388" s="1"/>
      <c r="W388" s="1"/>
      <c r="X388" s="1" t="s">
        <v>40</v>
      </c>
      <c r="Y388" s="1"/>
      <c r="Z388" s="1"/>
      <c r="AA388" s="1"/>
      <c r="AB388" s="1" t="s">
        <v>35</v>
      </c>
      <c r="AC388" s="1" t="s">
        <v>54</v>
      </c>
      <c r="AD388" s="1"/>
      <c r="AE388" s="1"/>
      <c r="AF388" s="1"/>
      <c r="AG388" s="1"/>
      <c r="AH388" s="1"/>
      <c r="AI388" s="1" t="s">
        <v>1357</v>
      </c>
    </row>
    <row r="389" spans="1:35" x14ac:dyDescent="0.2">
      <c r="A389" s="1" t="s">
        <v>6337</v>
      </c>
      <c r="B389" s="1">
        <f t="shared" si="6"/>
        <v>14</v>
      </c>
      <c r="C389" s="1" t="s">
        <v>54</v>
      </c>
      <c r="D389" s="1" t="s">
        <v>36</v>
      </c>
      <c r="E389" s="1"/>
      <c r="F389" s="1"/>
      <c r="G389" s="1"/>
      <c r="H389" s="1" t="s">
        <v>37</v>
      </c>
      <c r="I389" s="1"/>
      <c r="J389" s="1"/>
      <c r="K389" s="1"/>
      <c r="L389" s="1"/>
      <c r="M389" s="1"/>
      <c r="N389" s="1"/>
      <c r="O389" s="1" t="s">
        <v>38</v>
      </c>
      <c r="P389" s="1"/>
      <c r="Q389" s="1"/>
      <c r="R389" s="1"/>
      <c r="S389" s="1"/>
      <c r="T389" s="1" t="s">
        <v>39</v>
      </c>
      <c r="U389" s="1"/>
      <c r="V389" s="1"/>
      <c r="W389" s="1"/>
      <c r="X389" s="1" t="s">
        <v>40</v>
      </c>
      <c r="Y389" s="1"/>
      <c r="Z389" s="1"/>
      <c r="AA389" s="1"/>
      <c r="AB389" s="1" t="s">
        <v>35</v>
      </c>
      <c r="AC389" s="1" t="s">
        <v>54</v>
      </c>
      <c r="AD389" s="1"/>
      <c r="AE389" s="1"/>
      <c r="AF389" s="1" t="s">
        <v>4147</v>
      </c>
      <c r="AG389" s="1" t="s">
        <v>4148</v>
      </c>
      <c r="AH389" s="1"/>
      <c r="AI389" s="1" t="s">
        <v>4149</v>
      </c>
    </row>
    <row r="390" spans="1:35" x14ac:dyDescent="0.2">
      <c r="A390" s="1" t="s">
        <v>6360</v>
      </c>
      <c r="B390" s="1">
        <f t="shared" si="6"/>
        <v>11</v>
      </c>
      <c r="C390" s="1" t="s">
        <v>54</v>
      </c>
      <c r="D390" s="1" t="s">
        <v>36</v>
      </c>
      <c r="E390" s="1"/>
      <c r="F390" s="1"/>
      <c r="G390" s="1"/>
      <c r="H390" s="1" t="s">
        <v>37</v>
      </c>
      <c r="I390" s="1"/>
      <c r="J390" s="1"/>
      <c r="K390" s="1"/>
      <c r="L390" s="1"/>
      <c r="M390" s="1"/>
      <c r="N390" s="1"/>
      <c r="O390" s="1" t="s">
        <v>38</v>
      </c>
      <c r="P390" s="1"/>
      <c r="Q390" s="1"/>
      <c r="R390" s="1"/>
      <c r="S390" s="1"/>
      <c r="T390" s="1" t="s">
        <v>39</v>
      </c>
      <c r="U390" s="1"/>
      <c r="V390" s="1"/>
      <c r="W390" s="1"/>
      <c r="X390" s="1" t="s">
        <v>40</v>
      </c>
      <c r="Y390" s="1"/>
      <c r="Z390" s="1"/>
      <c r="AA390" s="1"/>
      <c r="AB390" s="1" t="s">
        <v>35</v>
      </c>
      <c r="AC390" s="1" t="s">
        <v>54</v>
      </c>
      <c r="AD390" s="1"/>
      <c r="AE390" s="1"/>
      <c r="AF390" s="1"/>
      <c r="AG390" s="1"/>
      <c r="AH390" s="1" t="s">
        <v>142</v>
      </c>
      <c r="AI390" s="1"/>
    </row>
    <row r="391" spans="1:35" x14ac:dyDescent="0.2">
      <c r="A391" s="1" t="s">
        <v>6362</v>
      </c>
      <c r="B391" s="1">
        <f t="shared" si="6"/>
        <v>12</v>
      </c>
      <c r="C391" s="1" t="s">
        <v>54</v>
      </c>
      <c r="D391" s="1" t="s">
        <v>36</v>
      </c>
      <c r="E391" s="1"/>
      <c r="F391" s="1"/>
      <c r="G391" s="1"/>
      <c r="H391" s="1" t="s">
        <v>37</v>
      </c>
      <c r="I391" s="1"/>
      <c r="J391" s="1"/>
      <c r="K391" s="1"/>
      <c r="L391" s="1"/>
      <c r="M391" s="1"/>
      <c r="N391" s="1"/>
      <c r="O391" s="1" t="s">
        <v>38</v>
      </c>
      <c r="P391" s="1"/>
      <c r="Q391" s="1"/>
      <c r="R391" s="1"/>
      <c r="S391" s="1"/>
      <c r="T391" s="1" t="s">
        <v>39</v>
      </c>
      <c r="U391" s="1"/>
      <c r="V391" s="1"/>
      <c r="W391" s="1"/>
      <c r="X391" s="1" t="s">
        <v>40</v>
      </c>
      <c r="Y391" s="1"/>
      <c r="Z391" s="1"/>
      <c r="AA391" s="1"/>
      <c r="AB391" s="1" t="s">
        <v>35</v>
      </c>
      <c r="AC391" s="1" t="s">
        <v>54</v>
      </c>
      <c r="AD391" s="1"/>
      <c r="AE391" s="1"/>
      <c r="AF391" s="1" t="s">
        <v>4044</v>
      </c>
      <c r="AG391" s="1" t="s">
        <v>4045</v>
      </c>
      <c r="AH391" s="1"/>
      <c r="AI391" s="1" t="s">
        <v>4046</v>
      </c>
    </row>
    <row r="392" spans="1:35" x14ac:dyDescent="0.2">
      <c r="A392" s="1" t="s">
        <v>6388</v>
      </c>
      <c r="B392" s="1">
        <f t="shared" si="6"/>
        <v>8</v>
      </c>
      <c r="C392" s="1" t="s">
        <v>54</v>
      </c>
      <c r="D392" s="1" t="s">
        <v>36</v>
      </c>
      <c r="E392" s="1"/>
      <c r="F392" s="1"/>
      <c r="G392" s="1"/>
      <c r="H392" s="1" t="s">
        <v>37</v>
      </c>
      <c r="I392" s="1"/>
      <c r="J392" s="1"/>
      <c r="K392" s="1"/>
      <c r="L392" s="1"/>
      <c r="M392" s="1"/>
      <c r="N392" s="1"/>
      <c r="O392" s="1" t="s">
        <v>38</v>
      </c>
      <c r="P392" s="1"/>
      <c r="Q392" s="1"/>
      <c r="R392" s="1"/>
      <c r="S392" s="1"/>
      <c r="T392" s="1" t="s">
        <v>39</v>
      </c>
      <c r="U392" s="1"/>
      <c r="V392" s="1"/>
      <c r="W392" s="1"/>
      <c r="X392" s="1" t="s">
        <v>40</v>
      </c>
      <c r="Y392" s="1"/>
      <c r="Z392" s="1"/>
      <c r="AA392" s="1"/>
      <c r="AB392" s="1" t="s">
        <v>35</v>
      </c>
      <c r="AC392" s="1" t="s">
        <v>54</v>
      </c>
      <c r="AD392" s="1"/>
      <c r="AE392" s="1"/>
      <c r="AF392" s="1"/>
      <c r="AG392" s="1"/>
      <c r="AH392" s="1"/>
      <c r="AI392" s="1"/>
    </row>
    <row r="393" spans="1:35" x14ac:dyDescent="0.2">
      <c r="A393" s="1" t="s">
        <v>6390</v>
      </c>
      <c r="B393" s="1">
        <f t="shared" si="6"/>
        <v>13</v>
      </c>
      <c r="C393" s="1" t="s">
        <v>54</v>
      </c>
      <c r="D393" s="1" t="s">
        <v>36</v>
      </c>
      <c r="E393" s="1"/>
      <c r="F393" s="1"/>
      <c r="G393" s="1"/>
      <c r="H393" s="1" t="s">
        <v>37</v>
      </c>
      <c r="I393" s="1"/>
      <c r="J393" s="1"/>
      <c r="K393" s="1"/>
      <c r="L393" s="1"/>
      <c r="M393" s="1"/>
      <c r="N393" s="1"/>
      <c r="O393" s="1" t="s">
        <v>38</v>
      </c>
      <c r="P393" s="1"/>
      <c r="Q393" s="1"/>
      <c r="R393" s="1"/>
      <c r="S393" s="1"/>
      <c r="T393" s="1" t="s">
        <v>39</v>
      </c>
      <c r="U393" s="1"/>
      <c r="V393" s="1"/>
      <c r="W393" s="1"/>
      <c r="X393" s="1" t="s">
        <v>40</v>
      </c>
      <c r="Y393" s="1"/>
      <c r="Z393" s="1"/>
      <c r="AA393" s="1"/>
      <c r="AB393" s="1" t="s">
        <v>35</v>
      </c>
      <c r="AC393" s="1" t="s">
        <v>54</v>
      </c>
      <c r="AD393" s="1"/>
      <c r="AE393" s="1"/>
      <c r="AF393" s="1"/>
      <c r="AG393" s="1"/>
      <c r="AH393" s="1"/>
      <c r="AI393" s="1" t="s">
        <v>4350</v>
      </c>
    </row>
    <row r="394" spans="1:35" x14ac:dyDescent="0.2">
      <c r="A394" s="1" t="s">
        <v>6391</v>
      </c>
      <c r="B394" s="1">
        <f t="shared" si="6"/>
        <v>11</v>
      </c>
      <c r="C394" s="1" t="s">
        <v>54</v>
      </c>
      <c r="D394" s="1" t="s">
        <v>36</v>
      </c>
      <c r="E394" s="1"/>
      <c r="F394" s="1"/>
      <c r="G394" s="1"/>
      <c r="H394" s="1" t="s">
        <v>37</v>
      </c>
      <c r="I394" s="1"/>
      <c r="J394" s="1"/>
      <c r="K394" s="1"/>
      <c r="L394" s="1"/>
      <c r="M394" s="1"/>
      <c r="N394" s="1"/>
      <c r="O394" s="1" t="s">
        <v>38</v>
      </c>
      <c r="P394" s="1"/>
      <c r="Q394" s="1"/>
      <c r="R394" s="1"/>
      <c r="S394" s="1"/>
      <c r="T394" s="1" t="s">
        <v>39</v>
      </c>
      <c r="U394" s="1"/>
      <c r="V394" s="1"/>
      <c r="W394" s="1"/>
      <c r="X394" s="1" t="s">
        <v>40</v>
      </c>
      <c r="Y394" s="1"/>
      <c r="Z394" s="1"/>
      <c r="AA394" s="1"/>
      <c r="AB394" s="1" t="s">
        <v>35</v>
      </c>
      <c r="AC394" s="1" t="s">
        <v>54</v>
      </c>
      <c r="AD394" s="1"/>
      <c r="AE394" s="1"/>
      <c r="AF394" s="1" t="s">
        <v>6392</v>
      </c>
      <c r="AG394" s="1" t="s">
        <v>6393</v>
      </c>
      <c r="AH394" s="1"/>
      <c r="AI394" s="1" t="s">
        <v>6394</v>
      </c>
    </row>
    <row r="395" spans="1:35" x14ac:dyDescent="0.2">
      <c r="A395" s="1" t="s">
        <v>6434</v>
      </c>
      <c r="B395" s="1">
        <f t="shared" si="6"/>
        <v>9</v>
      </c>
      <c r="C395" s="1" t="s">
        <v>54</v>
      </c>
      <c r="D395" s="1" t="s">
        <v>36</v>
      </c>
      <c r="E395" s="1"/>
      <c r="F395" s="1"/>
      <c r="G395" s="1"/>
      <c r="H395" s="1" t="s">
        <v>37</v>
      </c>
      <c r="I395" s="1"/>
      <c r="J395" s="1"/>
      <c r="K395" s="1"/>
      <c r="L395" s="1"/>
      <c r="M395" s="1"/>
      <c r="N395" s="1"/>
      <c r="O395" s="1" t="s">
        <v>38</v>
      </c>
      <c r="P395" s="1"/>
      <c r="Q395" s="1"/>
      <c r="R395" s="1"/>
      <c r="S395" s="1"/>
      <c r="T395" s="1" t="s">
        <v>39</v>
      </c>
      <c r="U395" s="1"/>
      <c r="V395" s="1"/>
      <c r="W395" s="1"/>
      <c r="X395" s="1" t="s">
        <v>40</v>
      </c>
      <c r="Y395" s="1"/>
      <c r="Z395" s="1"/>
      <c r="AA395" s="1"/>
      <c r="AB395" s="1" t="s">
        <v>35</v>
      </c>
      <c r="AC395" s="1" t="s">
        <v>54</v>
      </c>
      <c r="AD395" s="1"/>
      <c r="AE395" s="1"/>
      <c r="AF395" s="1" t="s">
        <v>141</v>
      </c>
      <c r="AG395" s="1"/>
      <c r="AH395" s="1"/>
      <c r="AI395" s="1" t="s">
        <v>638</v>
      </c>
    </row>
    <row r="396" spans="1:35" x14ac:dyDescent="0.2">
      <c r="A396" s="1" t="s">
        <v>6475</v>
      </c>
      <c r="B396" s="1">
        <f t="shared" si="6"/>
        <v>10</v>
      </c>
      <c r="C396" s="1" t="s">
        <v>54</v>
      </c>
      <c r="D396" s="1" t="s">
        <v>36</v>
      </c>
      <c r="E396" s="1"/>
      <c r="F396" s="1"/>
      <c r="G396" s="1"/>
      <c r="H396" s="1" t="s">
        <v>37</v>
      </c>
      <c r="I396" s="1"/>
      <c r="J396" s="1"/>
      <c r="K396" s="1"/>
      <c r="L396" s="1"/>
      <c r="M396" s="1"/>
      <c r="N396" s="1"/>
      <c r="O396" s="1" t="s">
        <v>38</v>
      </c>
      <c r="P396" s="1"/>
      <c r="Q396" s="1"/>
      <c r="R396" s="1"/>
      <c r="S396" s="1"/>
      <c r="T396" s="1" t="s">
        <v>39</v>
      </c>
      <c r="U396" s="1"/>
      <c r="V396" s="1"/>
      <c r="W396" s="1"/>
      <c r="X396" s="1" t="s">
        <v>40</v>
      </c>
      <c r="Y396" s="1"/>
      <c r="Z396" s="1"/>
      <c r="AA396" s="1"/>
      <c r="AB396" s="1" t="s">
        <v>35</v>
      </c>
      <c r="AC396" s="1" t="s">
        <v>54</v>
      </c>
      <c r="AD396" s="1"/>
      <c r="AE396" s="1"/>
      <c r="AF396" s="1" t="s">
        <v>5889</v>
      </c>
      <c r="AG396" s="1" t="s">
        <v>2306</v>
      </c>
      <c r="AH396" s="1"/>
      <c r="AI396" s="1" t="s">
        <v>6476</v>
      </c>
    </row>
    <row r="397" spans="1:35" x14ac:dyDescent="0.2">
      <c r="A397" s="1" t="s">
        <v>6483</v>
      </c>
      <c r="B397" s="1">
        <f t="shared" si="6"/>
        <v>12</v>
      </c>
      <c r="C397" s="1" t="s">
        <v>54</v>
      </c>
      <c r="D397" s="1" t="s">
        <v>36</v>
      </c>
      <c r="E397" s="1"/>
      <c r="F397" s="1"/>
      <c r="G397" s="1"/>
      <c r="H397" s="1" t="s">
        <v>37</v>
      </c>
      <c r="I397" s="1"/>
      <c r="J397" s="1"/>
      <c r="K397" s="1"/>
      <c r="L397" s="1"/>
      <c r="M397" s="1"/>
      <c r="N397" s="1"/>
      <c r="O397" s="1" t="s">
        <v>38</v>
      </c>
      <c r="P397" s="1"/>
      <c r="Q397" s="1"/>
      <c r="R397" s="1"/>
      <c r="S397" s="1"/>
      <c r="T397" s="1" t="s">
        <v>39</v>
      </c>
      <c r="U397" s="1"/>
      <c r="V397" s="1"/>
      <c r="W397" s="1"/>
      <c r="X397" s="1" t="s">
        <v>40</v>
      </c>
      <c r="Y397" s="1"/>
      <c r="Z397" s="1"/>
      <c r="AA397" s="1"/>
      <c r="AB397" s="1" t="s">
        <v>35</v>
      </c>
      <c r="AC397" s="1" t="s">
        <v>54</v>
      </c>
      <c r="AD397" s="1"/>
      <c r="AE397" s="1"/>
      <c r="AF397" s="1" t="s">
        <v>2950</v>
      </c>
      <c r="AG397" s="1" t="s">
        <v>6484</v>
      </c>
      <c r="AH397" s="1"/>
      <c r="AI397" s="1" t="s">
        <v>6485</v>
      </c>
    </row>
    <row r="398" spans="1:35" x14ac:dyDescent="0.2">
      <c r="A398" s="1" t="s">
        <v>6563</v>
      </c>
      <c r="B398" s="1">
        <f t="shared" si="6"/>
        <v>8</v>
      </c>
      <c r="C398" s="1" t="s">
        <v>54</v>
      </c>
      <c r="D398" s="1" t="s">
        <v>36</v>
      </c>
      <c r="E398" s="1"/>
      <c r="F398" s="1"/>
      <c r="G398" s="1"/>
      <c r="H398" s="1" t="s">
        <v>37</v>
      </c>
      <c r="I398" s="1"/>
      <c r="J398" s="1"/>
      <c r="K398" s="1"/>
      <c r="L398" s="1"/>
      <c r="M398" s="1"/>
      <c r="N398" s="1"/>
      <c r="O398" s="1" t="s">
        <v>38</v>
      </c>
      <c r="P398" s="1"/>
      <c r="Q398" s="1"/>
      <c r="R398" s="1"/>
      <c r="S398" s="1"/>
      <c r="T398" s="1" t="s">
        <v>39</v>
      </c>
      <c r="U398" s="1"/>
      <c r="V398" s="1"/>
      <c r="W398" s="1"/>
      <c r="X398" s="1" t="s">
        <v>40</v>
      </c>
      <c r="Y398" s="1"/>
      <c r="Z398" s="1"/>
      <c r="AA398" s="1"/>
      <c r="AB398" s="1" t="s">
        <v>35</v>
      </c>
      <c r="AC398" s="1" t="s">
        <v>54</v>
      </c>
      <c r="AD398" s="1"/>
      <c r="AE398" s="1"/>
      <c r="AF398" s="1"/>
      <c r="AG398" s="1"/>
      <c r="AH398" s="1"/>
      <c r="AI398" s="1" t="s">
        <v>6564</v>
      </c>
    </row>
    <row r="399" spans="1:35" x14ac:dyDescent="0.2">
      <c r="A399" s="1" t="s">
        <v>6574</v>
      </c>
      <c r="B399" s="1">
        <f t="shared" si="6"/>
        <v>15</v>
      </c>
      <c r="C399" s="1" t="s">
        <v>54</v>
      </c>
      <c r="D399" s="1" t="s">
        <v>36</v>
      </c>
      <c r="E399" s="1"/>
      <c r="F399" s="1"/>
      <c r="G399" s="1"/>
      <c r="H399" s="1" t="s">
        <v>37</v>
      </c>
      <c r="I399" s="1"/>
      <c r="J399" s="1"/>
      <c r="K399" s="1"/>
      <c r="L399" s="1"/>
      <c r="M399" s="1"/>
      <c r="N399" s="1"/>
      <c r="O399" s="1" t="s">
        <v>38</v>
      </c>
      <c r="P399" s="1"/>
      <c r="Q399" s="1"/>
      <c r="R399" s="1"/>
      <c r="S399" s="1"/>
      <c r="T399" s="1" t="s">
        <v>39</v>
      </c>
      <c r="U399" s="1"/>
      <c r="V399" s="1"/>
      <c r="W399" s="1"/>
      <c r="X399" s="1" t="s">
        <v>40</v>
      </c>
      <c r="Y399" s="1"/>
      <c r="Z399" s="1"/>
      <c r="AA399" s="1"/>
      <c r="AB399" s="1" t="s">
        <v>35</v>
      </c>
      <c r="AC399" s="1" t="s">
        <v>54</v>
      </c>
      <c r="AD399" s="1"/>
      <c r="AE399" s="1"/>
      <c r="AF399" s="1"/>
      <c r="AG399" s="1"/>
      <c r="AH399" s="1"/>
      <c r="AI399" s="1"/>
    </row>
    <row r="400" spans="1:35" x14ac:dyDescent="0.2">
      <c r="A400" s="1" t="s">
        <v>6627</v>
      </c>
      <c r="B400" s="1">
        <f t="shared" si="6"/>
        <v>9</v>
      </c>
      <c r="C400" s="1" t="s">
        <v>54</v>
      </c>
      <c r="D400" s="1" t="s">
        <v>36</v>
      </c>
      <c r="E400" s="1"/>
      <c r="F400" s="1"/>
      <c r="G400" s="1"/>
      <c r="H400" s="1" t="s">
        <v>37</v>
      </c>
      <c r="I400" s="1"/>
      <c r="J400" s="1"/>
      <c r="K400" s="1"/>
      <c r="L400" s="1"/>
      <c r="M400" s="1"/>
      <c r="N400" s="1"/>
      <c r="O400" s="1" t="s">
        <v>38</v>
      </c>
      <c r="P400" s="1"/>
      <c r="Q400" s="1"/>
      <c r="R400" s="1"/>
      <c r="S400" s="1"/>
      <c r="T400" s="1" t="s">
        <v>39</v>
      </c>
      <c r="U400" s="1"/>
      <c r="V400" s="1"/>
      <c r="W400" s="1"/>
      <c r="X400" s="1" t="s">
        <v>40</v>
      </c>
      <c r="Y400" s="1"/>
      <c r="Z400" s="1"/>
      <c r="AA400" s="1"/>
      <c r="AB400" s="1" t="s">
        <v>35</v>
      </c>
      <c r="AC400" s="1" t="s">
        <v>54</v>
      </c>
      <c r="AD400" s="1"/>
      <c r="AE400" s="1"/>
      <c r="AF400" s="1"/>
      <c r="AG400" s="1"/>
      <c r="AH400" s="1"/>
      <c r="AI400" s="1" t="s">
        <v>3846</v>
      </c>
    </row>
    <row r="401" spans="1:35" x14ac:dyDescent="0.2">
      <c r="A401" s="1" t="s">
        <v>6643</v>
      </c>
      <c r="B401" s="1">
        <f t="shared" si="6"/>
        <v>15</v>
      </c>
      <c r="C401" s="1" t="s">
        <v>54</v>
      </c>
      <c r="D401" s="1" t="s">
        <v>36</v>
      </c>
      <c r="E401" s="1"/>
      <c r="F401" s="1"/>
      <c r="G401" s="1"/>
      <c r="H401" s="1" t="s">
        <v>37</v>
      </c>
      <c r="I401" s="1"/>
      <c r="J401" s="1"/>
      <c r="K401" s="1"/>
      <c r="L401" s="1"/>
      <c r="M401" s="1"/>
      <c r="N401" s="1"/>
      <c r="O401" s="1" t="s">
        <v>38</v>
      </c>
      <c r="P401" s="1"/>
      <c r="Q401" s="1"/>
      <c r="R401" s="1"/>
      <c r="S401" s="1"/>
      <c r="T401" s="1" t="s">
        <v>39</v>
      </c>
      <c r="U401" s="1"/>
      <c r="V401" s="1"/>
      <c r="W401" s="1"/>
      <c r="X401" s="1" t="s">
        <v>40</v>
      </c>
      <c r="Y401" s="1"/>
      <c r="Z401" s="1"/>
      <c r="AA401" s="1"/>
      <c r="AB401" s="1" t="s">
        <v>35</v>
      </c>
      <c r="AC401" s="1" t="s">
        <v>54</v>
      </c>
      <c r="AD401" s="1"/>
      <c r="AE401" s="1"/>
      <c r="AF401" s="1" t="s">
        <v>1403</v>
      </c>
      <c r="AG401" s="1" t="s">
        <v>256</v>
      </c>
      <c r="AH401" s="1" t="s">
        <v>65</v>
      </c>
      <c r="AI401" s="1" t="s">
        <v>2853</v>
      </c>
    </row>
    <row r="402" spans="1:35" x14ac:dyDescent="0.2">
      <c r="A402" s="1" t="s">
        <v>6666</v>
      </c>
      <c r="B402" s="1">
        <f t="shared" si="6"/>
        <v>11</v>
      </c>
      <c r="C402" s="1" t="s">
        <v>54</v>
      </c>
      <c r="D402" s="1" t="s">
        <v>36</v>
      </c>
      <c r="E402" s="1"/>
      <c r="F402" s="1"/>
      <c r="G402" s="1"/>
      <c r="H402" s="1" t="s">
        <v>37</v>
      </c>
      <c r="I402" s="1"/>
      <c r="J402" s="1"/>
      <c r="K402" s="1"/>
      <c r="L402" s="1"/>
      <c r="M402" s="1"/>
      <c r="N402" s="1"/>
      <c r="O402" s="1" t="s">
        <v>38</v>
      </c>
      <c r="P402" s="1"/>
      <c r="Q402" s="1"/>
      <c r="R402" s="1"/>
      <c r="S402" s="1"/>
      <c r="T402" s="1" t="s">
        <v>39</v>
      </c>
      <c r="U402" s="1"/>
      <c r="V402" s="1"/>
      <c r="W402" s="1"/>
      <c r="X402" s="1" t="s">
        <v>40</v>
      </c>
      <c r="Y402" s="1"/>
      <c r="Z402" s="1"/>
      <c r="AA402" s="1"/>
      <c r="AB402" s="1" t="s">
        <v>35</v>
      </c>
      <c r="AC402" s="1" t="s">
        <v>54</v>
      </c>
      <c r="AD402" s="1"/>
      <c r="AE402" s="1"/>
      <c r="AF402" s="1"/>
      <c r="AG402" s="1"/>
      <c r="AH402" s="1"/>
      <c r="AI402" s="1" t="s">
        <v>114</v>
      </c>
    </row>
    <row r="403" spans="1:35" x14ac:dyDescent="0.2">
      <c r="A403" s="1" t="s">
        <v>6678</v>
      </c>
      <c r="B403" s="1">
        <f t="shared" si="6"/>
        <v>17</v>
      </c>
      <c r="C403" s="1" t="s">
        <v>54</v>
      </c>
      <c r="D403" s="1" t="s">
        <v>36</v>
      </c>
      <c r="E403" s="1"/>
      <c r="F403" s="1"/>
      <c r="G403" s="1"/>
      <c r="H403" s="1" t="s">
        <v>37</v>
      </c>
      <c r="I403" s="1"/>
      <c r="J403" s="1"/>
      <c r="K403" s="1"/>
      <c r="L403" s="1"/>
      <c r="M403" s="1"/>
      <c r="N403" s="1"/>
      <c r="O403" s="1" t="s">
        <v>38</v>
      </c>
      <c r="P403" s="1"/>
      <c r="Q403" s="1"/>
      <c r="R403" s="1"/>
      <c r="S403" s="1"/>
      <c r="T403" s="1" t="s">
        <v>39</v>
      </c>
      <c r="U403" s="1"/>
      <c r="V403" s="1"/>
      <c r="W403" s="1"/>
      <c r="X403" s="1" t="s">
        <v>40</v>
      </c>
      <c r="Y403" s="1"/>
      <c r="Z403" s="1"/>
      <c r="AA403" s="1"/>
      <c r="AB403" s="1" t="s">
        <v>35</v>
      </c>
      <c r="AC403" s="1" t="s">
        <v>54</v>
      </c>
      <c r="AD403" s="1"/>
      <c r="AE403" s="1"/>
      <c r="AF403" s="1"/>
      <c r="AG403" s="1" t="s">
        <v>322</v>
      </c>
      <c r="AH403" s="1" t="s">
        <v>323</v>
      </c>
      <c r="AI403" s="1"/>
    </row>
    <row r="404" spans="1:35" x14ac:dyDescent="0.2">
      <c r="A404" s="1" t="s">
        <v>6684</v>
      </c>
      <c r="B404" s="1">
        <f t="shared" si="6"/>
        <v>9</v>
      </c>
      <c r="C404" s="1" t="s">
        <v>54</v>
      </c>
      <c r="D404" s="1" t="s">
        <v>36</v>
      </c>
      <c r="E404" s="1"/>
      <c r="F404" s="1"/>
      <c r="G404" s="1"/>
      <c r="H404" s="1" t="s">
        <v>37</v>
      </c>
      <c r="I404" s="1"/>
      <c r="J404" s="1"/>
      <c r="K404" s="1"/>
      <c r="L404" s="1"/>
      <c r="M404" s="1"/>
      <c r="N404" s="1"/>
      <c r="O404" s="1" t="s">
        <v>38</v>
      </c>
      <c r="P404" s="1"/>
      <c r="Q404" s="1"/>
      <c r="R404" s="1"/>
      <c r="S404" s="1"/>
      <c r="T404" s="1" t="s">
        <v>39</v>
      </c>
      <c r="U404" s="1"/>
      <c r="V404" s="1"/>
      <c r="W404" s="1"/>
      <c r="X404" s="1" t="s">
        <v>40</v>
      </c>
      <c r="Y404" s="1"/>
      <c r="Z404" s="1"/>
      <c r="AA404" s="1"/>
      <c r="AB404" s="1" t="s">
        <v>35</v>
      </c>
      <c r="AC404" s="1" t="s">
        <v>54</v>
      </c>
      <c r="AD404" s="1"/>
      <c r="AE404" s="1"/>
      <c r="AF404" s="1"/>
      <c r="AG404" s="1"/>
      <c r="AH404" s="1"/>
      <c r="AI404" s="1"/>
    </row>
    <row r="405" spans="1:35" x14ac:dyDescent="0.2">
      <c r="A405" s="1" t="s">
        <v>6685</v>
      </c>
      <c r="B405" s="1">
        <f t="shared" si="6"/>
        <v>8</v>
      </c>
      <c r="C405" s="1" t="s">
        <v>54</v>
      </c>
      <c r="D405" s="1" t="s">
        <v>36</v>
      </c>
      <c r="E405" s="1"/>
      <c r="F405" s="1"/>
      <c r="G405" s="1"/>
      <c r="H405" s="1" t="s">
        <v>37</v>
      </c>
      <c r="I405" s="1"/>
      <c r="J405" s="1"/>
      <c r="K405" s="1"/>
      <c r="L405" s="1"/>
      <c r="M405" s="1"/>
      <c r="N405" s="1"/>
      <c r="O405" s="1" t="s">
        <v>38</v>
      </c>
      <c r="P405" s="1"/>
      <c r="Q405" s="1"/>
      <c r="R405" s="1"/>
      <c r="S405" s="1"/>
      <c r="T405" s="1" t="s">
        <v>39</v>
      </c>
      <c r="U405" s="1"/>
      <c r="V405" s="1"/>
      <c r="W405" s="1"/>
      <c r="X405" s="1" t="s">
        <v>40</v>
      </c>
      <c r="Y405" s="1"/>
      <c r="Z405" s="1"/>
      <c r="AA405" s="1"/>
      <c r="AB405" s="1" t="s">
        <v>35</v>
      </c>
      <c r="AC405" s="1" t="s">
        <v>54</v>
      </c>
      <c r="AD405" s="1"/>
      <c r="AE405" s="1"/>
      <c r="AF405" s="1"/>
      <c r="AG405" s="1"/>
      <c r="AH405" s="1"/>
      <c r="AI405" s="1"/>
    </row>
    <row r="406" spans="1:35" x14ac:dyDescent="0.2">
      <c r="A406" s="1" t="s">
        <v>6711</v>
      </c>
      <c r="B406" s="1">
        <f t="shared" si="6"/>
        <v>10</v>
      </c>
      <c r="C406" s="1" t="s">
        <v>54</v>
      </c>
      <c r="D406" s="1" t="s">
        <v>36</v>
      </c>
      <c r="E406" s="1"/>
      <c r="F406" s="1"/>
      <c r="G406" s="1"/>
      <c r="H406" s="1" t="s">
        <v>37</v>
      </c>
      <c r="I406" s="1"/>
      <c r="J406" s="1"/>
      <c r="K406" s="1"/>
      <c r="L406" s="1"/>
      <c r="M406" s="1"/>
      <c r="N406" s="1"/>
      <c r="O406" s="1" t="s">
        <v>38</v>
      </c>
      <c r="P406" s="1"/>
      <c r="Q406" s="1"/>
      <c r="R406" s="1"/>
      <c r="S406" s="1"/>
      <c r="T406" s="1" t="s">
        <v>39</v>
      </c>
      <c r="U406" s="1"/>
      <c r="V406" s="1"/>
      <c r="W406" s="1"/>
      <c r="X406" s="1" t="s">
        <v>40</v>
      </c>
      <c r="Y406" s="1"/>
      <c r="Z406" s="1"/>
      <c r="AA406" s="1"/>
      <c r="AB406" s="1" t="s">
        <v>35</v>
      </c>
      <c r="AC406" s="1" t="s">
        <v>54</v>
      </c>
      <c r="AD406" s="1"/>
      <c r="AE406" s="1"/>
      <c r="AF406" s="1" t="s">
        <v>6712</v>
      </c>
      <c r="AG406" s="1"/>
      <c r="AH406" s="1"/>
      <c r="AI406" s="1" t="s">
        <v>6713</v>
      </c>
    </row>
    <row r="407" spans="1:35" x14ac:dyDescent="0.2">
      <c r="A407" s="1" t="s">
        <v>6744</v>
      </c>
      <c r="B407" s="1">
        <f t="shared" si="6"/>
        <v>9</v>
      </c>
      <c r="C407" s="1" t="s">
        <v>54</v>
      </c>
      <c r="D407" s="1" t="s">
        <v>36</v>
      </c>
      <c r="E407" s="1"/>
      <c r="F407" s="1"/>
      <c r="G407" s="1"/>
      <c r="H407" s="1" t="s">
        <v>37</v>
      </c>
      <c r="I407" s="1"/>
      <c r="J407" s="1"/>
      <c r="K407" s="1"/>
      <c r="L407" s="1"/>
      <c r="M407" s="1"/>
      <c r="N407" s="1"/>
      <c r="O407" s="1" t="s">
        <v>38</v>
      </c>
      <c r="P407" s="1"/>
      <c r="Q407" s="1"/>
      <c r="R407" s="1"/>
      <c r="S407" s="1"/>
      <c r="T407" s="1" t="s">
        <v>39</v>
      </c>
      <c r="U407" s="1"/>
      <c r="V407" s="1"/>
      <c r="W407" s="1"/>
      <c r="X407" s="1" t="s">
        <v>40</v>
      </c>
      <c r="Y407" s="1"/>
      <c r="Z407" s="1"/>
      <c r="AA407" s="1"/>
      <c r="AB407" s="1" t="s">
        <v>35</v>
      </c>
      <c r="AC407" s="1" t="s">
        <v>54</v>
      </c>
      <c r="AD407" s="1"/>
      <c r="AE407" s="1"/>
      <c r="AF407" s="1"/>
      <c r="AG407" s="1"/>
      <c r="AH407" s="1"/>
      <c r="AI407" s="1"/>
    </row>
    <row r="408" spans="1:35" x14ac:dyDescent="0.2">
      <c r="A408" s="1" t="s">
        <v>6770</v>
      </c>
      <c r="B408" s="1">
        <f t="shared" si="6"/>
        <v>14</v>
      </c>
      <c r="C408" s="1" t="s">
        <v>54</v>
      </c>
      <c r="D408" s="1" t="s">
        <v>36</v>
      </c>
      <c r="E408" s="1"/>
      <c r="F408" s="1"/>
      <c r="G408" s="1"/>
      <c r="H408" s="1" t="s">
        <v>37</v>
      </c>
      <c r="I408" s="1"/>
      <c r="J408" s="1"/>
      <c r="K408" s="1"/>
      <c r="L408" s="1"/>
      <c r="M408" s="1"/>
      <c r="N408" s="1"/>
      <c r="O408" s="1" t="s">
        <v>38</v>
      </c>
      <c r="P408" s="1"/>
      <c r="Q408" s="1"/>
      <c r="R408" s="1"/>
      <c r="S408" s="1"/>
      <c r="T408" s="1" t="s">
        <v>39</v>
      </c>
      <c r="U408" s="1"/>
      <c r="V408" s="1"/>
      <c r="W408" s="1"/>
      <c r="X408" s="1" t="s">
        <v>40</v>
      </c>
      <c r="Y408" s="1"/>
      <c r="Z408" s="1"/>
      <c r="AA408" s="1"/>
      <c r="AB408" s="1" t="s">
        <v>35</v>
      </c>
      <c r="AC408" s="1" t="s">
        <v>54</v>
      </c>
      <c r="AD408" s="1"/>
      <c r="AE408" s="1"/>
      <c r="AF408" s="1" t="s">
        <v>4147</v>
      </c>
      <c r="AG408" s="1" t="s">
        <v>4148</v>
      </c>
      <c r="AH408" s="1"/>
      <c r="AI408" s="1" t="s">
        <v>4149</v>
      </c>
    </row>
    <row r="409" spans="1:35" x14ac:dyDescent="0.2">
      <c r="A409" s="1" t="s">
        <v>6771</v>
      </c>
      <c r="B409" s="1">
        <f t="shared" si="6"/>
        <v>14</v>
      </c>
      <c r="C409" s="1" t="s">
        <v>54</v>
      </c>
      <c r="D409" s="1" t="s">
        <v>36</v>
      </c>
      <c r="E409" s="1"/>
      <c r="F409" s="1"/>
      <c r="G409" s="1"/>
      <c r="H409" s="1" t="s">
        <v>37</v>
      </c>
      <c r="I409" s="1"/>
      <c r="J409" s="1"/>
      <c r="K409" s="1"/>
      <c r="L409" s="1"/>
      <c r="M409" s="1"/>
      <c r="N409" s="1"/>
      <c r="O409" s="1" t="s">
        <v>38</v>
      </c>
      <c r="P409" s="1"/>
      <c r="Q409" s="1"/>
      <c r="R409" s="1"/>
      <c r="S409" s="1"/>
      <c r="T409" s="1" t="s">
        <v>39</v>
      </c>
      <c r="U409" s="1"/>
      <c r="V409" s="1"/>
      <c r="W409" s="1"/>
      <c r="X409" s="1" t="s">
        <v>40</v>
      </c>
      <c r="Y409" s="1"/>
      <c r="Z409" s="1"/>
      <c r="AA409" s="1"/>
      <c r="AB409" s="1" t="s">
        <v>35</v>
      </c>
      <c r="AC409" s="1" t="s">
        <v>54</v>
      </c>
      <c r="AD409" s="1"/>
      <c r="AE409" s="1"/>
      <c r="AF409" s="1" t="s">
        <v>122</v>
      </c>
      <c r="AG409" s="1"/>
      <c r="AH409" s="1"/>
      <c r="AI409" s="1" t="s">
        <v>123</v>
      </c>
    </row>
    <row r="410" spans="1:35" x14ac:dyDescent="0.2">
      <c r="A410" s="1" t="s">
        <v>6794</v>
      </c>
      <c r="B410" s="1">
        <f t="shared" si="6"/>
        <v>10</v>
      </c>
      <c r="C410" s="1" t="s">
        <v>54</v>
      </c>
      <c r="D410" s="1" t="s">
        <v>36</v>
      </c>
      <c r="E410" s="1"/>
      <c r="F410" s="1"/>
      <c r="G410" s="1"/>
      <c r="H410" s="1" t="s">
        <v>37</v>
      </c>
      <c r="I410" s="1"/>
      <c r="J410" s="1"/>
      <c r="K410" s="1"/>
      <c r="L410" s="1"/>
      <c r="M410" s="1"/>
      <c r="N410" s="1"/>
      <c r="O410" s="1" t="s">
        <v>38</v>
      </c>
      <c r="P410" s="1"/>
      <c r="Q410" s="1"/>
      <c r="R410" s="1"/>
      <c r="S410" s="1"/>
      <c r="T410" s="1" t="s">
        <v>39</v>
      </c>
      <c r="U410" s="1"/>
      <c r="V410" s="1"/>
      <c r="W410" s="1"/>
      <c r="X410" s="1" t="s">
        <v>40</v>
      </c>
      <c r="Y410" s="1"/>
      <c r="Z410" s="1"/>
      <c r="AA410" s="1"/>
      <c r="AB410" s="1" t="s">
        <v>35</v>
      </c>
      <c r="AC410" s="1" t="s">
        <v>54</v>
      </c>
      <c r="AD410" s="1"/>
      <c r="AE410" s="1"/>
      <c r="AF410" s="1" t="s">
        <v>3263</v>
      </c>
      <c r="AG410" s="1" t="s">
        <v>3264</v>
      </c>
      <c r="AH410" s="1" t="s">
        <v>65</v>
      </c>
      <c r="AI410" s="1" t="s">
        <v>3265</v>
      </c>
    </row>
    <row r="411" spans="1:35" x14ac:dyDescent="0.2">
      <c r="A411" s="1" t="s">
        <v>6795</v>
      </c>
      <c r="B411" s="1">
        <f t="shared" si="6"/>
        <v>11</v>
      </c>
      <c r="C411" s="1" t="s">
        <v>54</v>
      </c>
      <c r="D411" s="1" t="s">
        <v>36</v>
      </c>
      <c r="E411" s="1"/>
      <c r="F411" s="1"/>
      <c r="G411" s="1"/>
      <c r="H411" s="1" t="s">
        <v>37</v>
      </c>
      <c r="I411" s="1"/>
      <c r="J411" s="1"/>
      <c r="K411" s="1"/>
      <c r="L411" s="1"/>
      <c r="M411" s="1"/>
      <c r="N411" s="1"/>
      <c r="O411" s="1" t="s">
        <v>38</v>
      </c>
      <c r="P411" s="1"/>
      <c r="Q411" s="1"/>
      <c r="R411" s="1"/>
      <c r="S411" s="1"/>
      <c r="T411" s="1" t="s">
        <v>39</v>
      </c>
      <c r="U411" s="1"/>
      <c r="V411" s="1"/>
      <c r="W411" s="1"/>
      <c r="X411" s="1" t="s">
        <v>40</v>
      </c>
      <c r="Y411" s="1"/>
      <c r="Z411" s="1"/>
      <c r="AA411" s="1"/>
      <c r="AB411" s="1" t="s">
        <v>35</v>
      </c>
      <c r="AC411" s="1" t="s">
        <v>54</v>
      </c>
      <c r="AD411" s="1"/>
      <c r="AE411" s="1"/>
      <c r="AF411" s="1"/>
      <c r="AG411" s="1"/>
      <c r="AH411" s="1"/>
      <c r="AI411" s="1"/>
    </row>
    <row r="412" spans="1:35" x14ac:dyDescent="0.2">
      <c r="A412" s="1" t="s">
        <v>6801</v>
      </c>
      <c r="B412" s="1">
        <f t="shared" si="6"/>
        <v>18</v>
      </c>
      <c r="C412" s="1" t="s">
        <v>54</v>
      </c>
      <c r="D412" s="1" t="s">
        <v>36</v>
      </c>
      <c r="E412" s="1"/>
      <c r="F412" s="1"/>
      <c r="G412" s="1"/>
      <c r="H412" s="1" t="s">
        <v>37</v>
      </c>
      <c r="I412" s="1"/>
      <c r="J412" s="1"/>
      <c r="K412" s="1"/>
      <c r="L412" s="1"/>
      <c r="M412" s="1"/>
      <c r="N412" s="1"/>
      <c r="O412" s="1" t="s">
        <v>38</v>
      </c>
      <c r="P412" s="1"/>
      <c r="Q412" s="1"/>
      <c r="R412" s="1"/>
      <c r="S412" s="1"/>
      <c r="T412" s="1" t="s">
        <v>39</v>
      </c>
      <c r="U412" s="1"/>
      <c r="V412" s="1"/>
      <c r="W412" s="1"/>
      <c r="X412" s="1" t="s">
        <v>40</v>
      </c>
      <c r="Y412" s="1"/>
      <c r="Z412" s="1"/>
      <c r="AA412" s="1"/>
      <c r="AB412" s="1" t="s">
        <v>35</v>
      </c>
      <c r="AC412" s="1" t="s">
        <v>54</v>
      </c>
      <c r="AD412" s="1"/>
      <c r="AE412" s="1"/>
      <c r="AF412" s="1" t="s">
        <v>1261</v>
      </c>
      <c r="AG412" s="1"/>
      <c r="AH412" s="1" t="s">
        <v>65</v>
      </c>
      <c r="AI412" s="1" t="s">
        <v>1380</v>
      </c>
    </row>
    <row r="413" spans="1:35" x14ac:dyDescent="0.2">
      <c r="A413" s="1" t="s">
        <v>6806</v>
      </c>
      <c r="B413" s="1">
        <f t="shared" si="6"/>
        <v>10</v>
      </c>
      <c r="C413" s="1" t="s">
        <v>54</v>
      </c>
      <c r="D413" s="1" t="s">
        <v>36</v>
      </c>
      <c r="E413" s="1"/>
      <c r="F413" s="1"/>
      <c r="G413" s="1"/>
      <c r="H413" s="1" t="s">
        <v>37</v>
      </c>
      <c r="I413" s="1"/>
      <c r="J413" s="1"/>
      <c r="K413" s="1"/>
      <c r="L413" s="1"/>
      <c r="M413" s="1"/>
      <c r="N413" s="1"/>
      <c r="O413" s="1" t="s">
        <v>38</v>
      </c>
      <c r="P413" s="1"/>
      <c r="Q413" s="1"/>
      <c r="R413" s="1"/>
      <c r="S413" s="1"/>
      <c r="T413" s="1" t="s">
        <v>39</v>
      </c>
      <c r="U413" s="1"/>
      <c r="V413" s="1"/>
      <c r="W413" s="1"/>
      <c r="X413" s="1" t="s">
        <v>40</v>
      </c>
      <c r="Y413" s="1"/>
      <c r="Z413" s="1"/>
      <c r="AA413" s="1"/>
      <c r="AB413" s="1" t="s">
        <v>35</v>
      </c>
      <c r="AC413" s="1" t="s">
        <v>54</v>
      </c>
      <c r="AD413" s="1"/>
      <c r="AE413" s="1"/>
      <c r="AF413" s="1"/>
      <c r="AG413" s="1"/>
      <c r="AH413" s="1" t="s">
        <v>142</v>
      </c>
      <c r="AI413" s="1"/>
    </row>
    <row r="414" spans="1:35" x14ac:dyDescent="0.2">
      <c r="A414" s="1" t="s">
        <v>6820</v>
      </c>
      <c r="B414" s="1">
        <f t="shared" si="6"/>
        <v>13</v>
      </c>
      <c r="C414" s="1" t="s">
        <v>54</v>
      </c>
      <c r="D414" s="1" t="s">
        <v>36</v>
      </c>
      <c r="E414" s="1"/>
      <c r="F414" s="1"/>
      <c r="G414" s="1"/>
      <c r="H414" s="1" t="s">
        <v>37</v>
      </c>
      <c r="I414" s="1"/>
      <c r="J414" s="1"/>
      <c r="K414" s="1"/>
      <c r="L414" s="1"/>
      <c r="M414" s="1"/>
      <c r="N414" s="1"/>
      <c r="O414" s="1" t="s">
        <v>38</v>
      </c>
      <c r="P414" s="1"/>
      <c r="Q414" s="1"/>
      <c r="R414" s="1"/>
      <c r="S414" s="1"/>
      <c r="T414" s="1" t="s">
        <v>39</v>
      </c>
      <c r="U414" s="1"/>
      <c r="V414" s="1"/>
      <c r="W414" s="1"/>
      <c r="X414" s="1" t="s">
        <v>40</v>
      </c>
      <c r="Y414" s="1"/>
      <c r="Z414" s="1"/>
      <c r="AA414" s="1"/>
      <c r="AB414" s="1" t="s">
        <v>35</v>
      </c>
      <c r="AC414" s="1" t="s">
        <v>54</v>
      </c>
      <c r="AD414" s="1"/>
      <c r="AE414" s="1"/>
      <c r="AF414" s="1"/>
      <c r="AG414" s="1"/>
      <c r="AH414" s="1"/>
      <c r="AI414" s="1"/>
    </row>
    <row r="415" spans="1:35" x14ac:dyDescent="0.2">
      <c r="A415" s="1" t="s">
        <v>6821</v>
      </c>
      <c r="B415" s="1">
        <f t="shared" si="6"/>
        <v>13</v>
      </c>
      <c r="C415" s="1" t="s">
        <v>54</v>
      </c>
      <c r="D415" s="1" t="s">
        <v>36</v>
      </c>
      <c r="E415" s="1"/>
      <c r="F415" s="1"/>
      <c r="G415" s="1"/>
      <c r="H415" s="1" t="s">
        <v>37</v>
      </c>
      <c r="I415" s="1"/>
      <c r="J415" s="1"/>
      <c r="K415" s="1"/>
      <c r="L415" s="1"/>
      <c r="M415" s="1"/>
      <c r="N415" s="1"/>
      <c r="O415" s="1" t="s">
        <v>38</v>
      </c>
      <c r="P415" s="1"/>
      <c r="Q415" s="1"/>
      <c r="R415" s="1"/>
      <c r="S415" s="1"/>
      <c r="T415" s="1" t="s">
        <v>39</v>
      </c>
      <c r="U415" s="1"/>
      <c r="V415" s="1"/>
      <c r="W415" s="1"/>
      <c r="X415" s="1" t="s">
        <v>40</v>
      </c>
      <c r="Y415" s="1"/>
      <c r="Z415" s="1"/>
      <c r="AA415" s="1"/>
      <c r="AB415" s="1" t="s">
        <v>35</v>
      </c>
      <c r="AC415" s="1" t="s">
        <v>54</v>
      </c>
      <c r="AD415" s="1"/>
      <c r="AE415" s="1"/>
      <c r="AF415" s="1" t="s">
        <v>5663</v>
      </c>
      <c r="AG415" s="1" t="s">
        <v>6822</v>
      </c>
      <c r="AH415" s="1" t="s">
        <v>65</v>
      </c>
      <c r="AI415" s="1" t="s">
        <v>5665</v>
      </c>
    </row>
    <row r="416" spans="1:35" x14ac:dyDescent="0.2">
      <c r="A416" s="1" t="s">
        <v>6833</v>
      </c>
      <c r="B416" s="1">
        <f t="shared" si="6"/>
        <v>16</v>
      </c>
      <c r="C416" s="1" t="s">
        <v>54</v>
      </c>
      <c r="D416" s="1" t="s">
        <v>36</v>
      </c>
      <c r="E416" s="1"/>
      <c r="F416" s="1"/>
      <c r="G416" s="1"/>
      <c r="H416" s="1" t="s">
        <v>37</v>
      </c>
      <c r="I416" s="1"/>
      <c r="J416" s="1"/>
      <c r="K416" s="1"/>
      <c r="L416" s="1"/>
      <c r="M416" s="1"/>
      <c r="N416" s="1"/>
      <c r="O416" s="1" t="s">
        <v>38</v>
      </c>
      <c r="P416" s="1"/>
      <c r="Q416" s="1"/>
      <c r="R416" s="1"/>
      <c r="S416" s="1"/>
      <c r="T416" s="1" t="s">
        <v>39</v>
      </c>
      <c r="U416" s="1"/>
      <c r="V416" s="1"/>
      <c r="W416" s="1"/>
      <c r="X416" s="1" t="s">
        <v>40</v>
      </c>
      <c r="Y416" s="1"/>
      <c r="Z416" s="1"/>
      <c r="AA416" s="1"/>
      <c r="AB416" s="1" t="s">
        <v>35</v>
      </c>
      <c r="AC416" s="1" t="s">
        <v>54</v>
      </c>
      <c r="AD416" s="1"/>
      <c r="AE416" s="1"/>
      <c r="AF416" s="1" t="s">
        <v>1037</v>
      </c>
      <c r="AG416" s="1" t="s">
        <v>710</v>
      </c>
      <c r="AH416" s="1" t="s">
        <v>65</v>
      </c>
      <c r="AI416" s="1" t="s">
        <v>1992</v>
      </c>
    </row>
    <row r="417" spans="1:35" x14ac:dyDescent="0.2">
      <c r="A417" s="1" t="s">
        <v>6834</v>
      </c>
      <c r="B417" s="1">
        <f t="shared" si="6"/>
        <v>16</v>
      </c>
      <c r="C417" s="1" t="s">
        <v>54</v>
      </c>
      <c r="D417" s="1" t="s">
        <v>36</v>
      </c>
      <c r="E417" s="1"/>
      <c r="F417" s="1"/>
      <c r="G417" s="1"/>
      <c r="H417" s="1" t="s">
        <v>37</v>
      </c>
      <c r="I417" s="1"/>
      <c r="J417" s="1"/>
      <c r="K417" s="1"/>
      <c r="L417" s="1"/>
      <c r="M417" s="1"/>
      <c r="N417" s="1"/>
      <c r="O417" s="1" t="s">
        <v>38</v>
      </c>
      <c r="P417" s="1"/>
      <c r="Q417" s="1"/>
      <c r="R417" s="1"/>
      <c r="S417" s="1"/>
      <c r="T417" s="1" t="s">
        <v>39</v>
      </c>
      <c r="U417" s="1"/>
      <c r="V417" s="1"/>
      <c r="W417" s="1"/>
      <c r="X417" s="1" t="s">
        <v>40</v>
      </c>
      <c r="Y417" s="1"/>
      <c r="Z417" s="1"/>
      <c r="AA417" s="1"/>
      <c r="AB417" s="1" t="s">
        <v>35</v>
      </c>
      <c r="AC417" s="1" t="s">
        <v>54</v>
      </c>
      <c r="AD417" s="1"/>
      <c r="AE417" s="1"/>
      <c r="AF417" s="1" t="s">
        <v>6835</v>
      </c>
      <c r="AG417" s="1" t="s">
        <v>6836</v>
      </c>
      <c r="AH417" s="1"/>
      <c r="AI417" s="1" t="s">
        <v>6837</v>
      </c>
    </row>
    <row r="418" spans="1:35" x14ac:dyDescent="0.2">
      <c r="A418" s="1" t="s">
        <v>6897</v>
      </c>
      <c r="B418" s="1">
        <f t="shared" si="6"/>
        <v>8</v>
      </c>
      <c r="C418" s="1" t="s">
        <v>54</v>
      </c>
      <c r="D418" s="1" t="s">
        <v>36</v>
      </c>
      <c r="E418" s="1"/>
      <c r="F418" s="1"/>
      <c r="G418" s="1"/>
      <c r="H418" s="1" t="s">
        <v>37</v>
      </c>
      <c r="I418" s="1"/>
      <c r="J418" s="1"/>
      <c r="K418" s="1"/>
      <c r="L418" s="1"/>
      <c r="M418" s="1"/>
      <c r="N418" s="1"/>
      <c r="O418" s="1" t="s">
        <v>38</v>
      </c>
      <c r="P418" s="1"/>
      <c r="Q418" s="1"/>
      <c r="R418" s="1"/>
      <c r="S418" s="1"/>
      <c r="T418" s="1" t="s">
        <v>39</v>
      </c>
      <c r="U418" s="1"/>
      <c r="V418" s="1"/>
      <c r="W418" s="1"/>
      <c r="X418" s="1" t="s">
        <v>40</v>
      </c>
      <c r="Y418" s="1"/>
      <c r="Z418" s="1"/>
      <c r="AA418" s="1"/>
      <c r="AB418" s="1" t="s">
        <v>35</v>
      </c>
      <c r="AC418" s="1" t="s">
        <v>54</v>
      </c>
      <c r="AD418" s="1"/>
      <c r="AE418" s="1"/>
      <c r="AF418" s="1" t="s">
        <v>2446</v>
      </c>
      <c r="AG418" s="1" t="s">
        <v>2292</v>
      </c>
      <c r="AH418" s="1"/>
      <c r="AI418" s="1" t="s">
        <v>2293</v>
      </c>
    </row>
    <row r="419" spans="1:35" x14ac:dyDescent="0.2">
      <c r="A419" s="1" t="s">
        <v>6898</v>
      </c>
      <c r="B419" s="1">
        <f t="shared" si="6"/>
        <v>13</v>
      </c>
      <c r="C419" s="1" t="s">
        <v>54</v>
      </c>
      <c r="D419" s="1" t="s">
        <v>36</v>
      </c>
      <c r="E419" s="1"/>
      <c r="F419" s="1"/>
      <c r="G419" s="1"/>
      <c r="H419" s="1" t="s">
        <v>37</v>
      </c>
      <c r="I419" s="1"/>
      <c r="J419" s="1"/>
      <c r="K419" s="1"/>
      <c r="L419" s="1"/>
      <c r="M419" s="1"/>
      <c r="N419" s="1"/>
      <c r="O419" s="1" t="s">
        <v>38</v>
      </c>
      <c r="P419" s="1"/>
      <c r="Q419" s="1"/>
      <c r="R419" s="1"/>
      <c r="S419" s="1"/>
      <c r="T419" s="1" t="s">
        <v>39</v>
      </c>
      <c r="U419" s="1"/>
      <c r="V419" s="1"/>
      <c r="W419" s="1"/>
      <c r="X419" s="1" t="s">
        <v>40</v>
      </c>
      <c r="Y419" s="1"/>
      <c r="Z419" s="1"/>
      <c r="AA419" s="1"/>
      <c r="AB419" s="1" t="s">
        <v>35</v>
      </c>
      <c r="AC419" s="1" t="s">
        <v>54</v>
      </c>
      <c r="AD419" s="1"/>
      <c r="AE419" s="1"/>
      <c r="AF419" s="1" t="s">
        <v>1271</v>
      </c>
      <c r="AG419" s="1" t="s">
        <v>1272</v>
      </c>
      <c r="AH419" s="1"/>
      <c r="AI419" s="1" t="s">
        <v>1273</v>
      </c>
    </row>
    <row r="420" spans="1:35" x14ac:dyDescent="0.2">
      <c r="A420" s="1" t="s">
        <v>6914</v>
      </c>
      <c r="B420" s="1">
        <f t="shared" si="6"/>
        <v>8</v>
      </c>
      <c r="C420" s="1" t="s">
        <v>54</v>
      </c>
      <c r="D420" s="1" t="s">
        <v>36</v>
      </c>
      <c r="E420" s="1"/>
      <c r="F420" s="1"/>
      <c r="G420" s="1"/>
      <c r="H420" s="1" t="s">
        <v>37</v>
      </c>
      <c r="I420" s="1"/>
      <c r="J420" s="1"/>
      <c r="K420" s="1"/>
      <c r="L420" s="1"/>
      <c r="M420" s="1"/>
      <c r="N420" s="1"/>
      <c r="O420" s="1" t="s">
        <v>38</v>
      </c>
      <c r="P420" s="1"/>
      <c r="Q420" s="1"/>
      <c r="R420" s="1"/>
      <c r="S420" s="1"/>
      <c r="T420" s="1" t="s">
        <v>39</v>
      </c>
      <c r="U420" s="1"/>
      <c r="V420" s="1"/>
      <c r="W420" s="1"/>
      <c r="X420" s="1" t="s">
        <v>40</v>
      </c>
      <c r="Y420" s="1"/>
      <c r="Z420" s="1"/>
      <c r="AA420" s="1"/>
      <c r="AB420" s="1" t="s">
        <v>35</v>
      </c>
      <c r="AC420" s="1" t="s">
        <v>54</v>
      </c>
      <c r="AD420" s="1"/>
      <c r="AE420" s="1"/>
      <c r="AF420" s="1" t="s">
        <v>6668</v>
      </c>
      <c r="AG420" s="1" t="s">
        <v>1057</v>
      </c>
      <c r="AH420" s="1" t="s">
        <v>65</v>
      </c>
      <c r="AI420" s="1" t="s">
        <v>6669</v>
      </c>
    </row>
    <row r="421" spans="1:35" x14ac:dyDescent="0.2">
      <c r="A421" s="1" t="s">
        <v>6927</v>
      </c>
      <c r="B421" s="1">
        <f t="shared" si="6"/>
        <v>10</v>
      </c>
      <c r="C421" s="1" t="s">
        <v>54</v>
      </c>
      <c r="D421" s="1" t="s">
        <v>36</v>
      </c>
      <c r="E421" s="1"/>
      <c r="F421" s="1"/>
      <c r="G421" s="1"/>
      <c r="H421" s="1" t="s">
        <v>37</v>
      </c>
      <c r="I421" s="1"/>
      <c r="J421" s="1"/>
      <c r="K421" s="1"/>
      <c r="L421" s="1"/>
      <c r="M421" s="1"/>
      <c r="N421" s="1"/>
      <c r="O421" s="1" t="s">
        <v>38</v>
      </c>
      <c r="P421" s="1"/>
      <c r="Q421" s="1"/>
      <c r="R421" s="1"/>
      <c r="S421" s="1"/>
      <c r="T421" s="1" t="s">
        <v>39</v>
      </c>
      <c r="U421" s="1"/>
      <c r="V421" s="1"/>
      <c r="W421" s="1"/>
      <c r="X421" s="1" t="s">
        <v>40</v>
      </c>
      <c r="Y421" s="1"/>
      <c r="Z421" s="1"/>
      <c r="AA421" s="1"/>
      <c r="AB421" s="1" t="s">
        <v>35</v>
      </c>
      <c r="AC421" s="1" t="s">
        <v>54</v>
      </c>
      <c r="AD421" s="1"/>
      <c r="AE421" s="1"/>
      <c r="AF421" s="1"/>
      <c r="AG421" s="1"/>
      <c r="AH421" s="1"/>
      <c r="AI421" s="1"/>
    </row>
    <row r="422" spans="1:35" x14ac:dyDescent="0.2">
      <c r="A422" s="1" t="s">
        <v>6933</v>
      </c>
      <c r="B422" s="1">
        <f t="shared" si="6"/>
        <v>10</v>
      </c>
      <c r="C422" s="1" t="s">
        <v>54</v>
      </c>
      <c r="D422" s="1" t="s">
        <v>36</v>
      </c>
      <c r="E422" s="1"/>
      <c r="F422" s="1"/>
      <c r="G422" s="1"/>
      <c r="H422" s="1" t="s">
        <v>37</v>
      </c>
      <c r="I422" s="1"/>
      <c r="J422" s="1"/>
      <c r="K422" s="1"/>
      <c r="L422" s="1"/>
      <c r="M422" s="1"/>
      <c r="N422" s="1"/>
      <c r="O422" s="1" t="s">
        <v>38</v>
      </c>
      <c r="P422" s="1"/>
      <c r="Q422" s="1"/>
      <c r="R422" s="1"/>
      <c r="S422" s="1"/>
      <c r="T422" s="1" t="s">
        <v>39</v>
      </c>
      <c r="U422" s="1"/>
      <c r="V422" s="1"/>
      <c r="W422" s="1"/>
      <c r="X422" s="1" t="s">
        <v>40</v>
      </c>
      <c r="Y422" s="1"/>
      <c r="Z422" s="1"/>
      <c r="AA422" s="1"/>
      <c r="AB422" s="1" t="s">
        <v>35</v>
      </c>
      <c r="AC422" s="1" t="s">
        <v>54</v>
      </c>
      <c r="AD422" s="1"/>
      <c r="AE422" s="1"/>
      <c r="AF422" s="1" t="s">
        <v>529</v>
      </c>
      <c r="AG422" s="1"/>
      <c r="AH422" s="1"/>
      <c r="AI422" s="1" t="s">
        <v>530</v>
      </c>
    </row>
    <row r="423" spans="1:35" x14ac:dyDescent="0.2">
      <c r="A423" s="1" t="s">
        <v>6967</v>
      </c>
      <c r="B423" s="1">
        <f t="shared" si="6"/>
        <v>11</v>
      </c>
      <c r="C423" s="1" t="s">
        <v>54</v>
      </c>
      <c r="D423" s="1" t="s">
        <v>36</v>
      </c>
      <c r="E423" s="1"/>
      <c r="F423" s="1"/>
      <c r="G423" s="1"/>
      <c r="H423" s="1" t="s">
        <v>37</v>
      </c>
      <c r="I423" s="1"/>
      <c r="J423" s="1"/>
      <c r="K423" s="1"/>
      <c r="L423" s="1"/>
      <c r="M423" s="1"/>
      <c r="N423" s="1"/>
      <c r="O423" s="1" t="s">
        <v>38</v>
      </c>
      <c r="P423" s="1"/>
      <c r="Q423" s="1"/>
      <c r="R423" s="1"/>
      <c r="S423" s="1"/>
      <c r="T423" s="1" t="s">
        <v>39</v>
      </c>
      <c r="U423" s="1"/>
      <c r="V423" s="1"/>
      <c r="W423" s="1"/>
      <c r="X423" s="1" t="s">
        <v>40</v>
      </c>
      <c r="Y423" s="1"/>
      <c r="Z423" s="1"/>
      <c r="AA423" s="1"/>
      <c r="AB423" s="1" t="s">
        <v>35</v>
      </c>
      <c r="AC423" s="1" t="s">
        <v>54</v>
      </c>
      <c r="AD423" s="1"/>
      <c r="AE423" s="1"/>
      <c r="AF423" s="1"/>
      <c r="AG423" s="1"/>
      <c r="AH423" s="1"/>
      <c r="AI423" s="1"/>
    </row>
    <row r="424" spans="1:35" x14ac:dyDescent="0.2">
      <c r="A424" s="1" t="s">
        <v>6972</v>
      </c>
      <c r="B424" s="1">
        <f t="shared" si="6"/>
        <v>8</v>
      </c>
      <c r="C424" s="1" t="s">
        <v>54</v>
      </c>
      <c r="D424" s="1" t="s">
        <v>36</v>
      </c>
      <c r="E424" s="1"/>
      <c r="F424" s="1"/>
      <c r="G424" s="1"/>
      <c r="H424" s="1" t="s">
        <v>37</v>
      </c>
      <c r="I424" s="1"/>
      <c r="J424" s="1"/>
      <c r="K424" s="1"/>
      <c r="L424" s="1"/>
      <c r="M424" s="1"/>
      <c r="N424" s="1"/>
      <c r="O424" s="1" t="s">
        <v>38</v>
      </c>
      <c r="P424" s="1"/>
      <c r="Q424" s="1"/>
      <c r="R424" s="1"/>
      <c r="S424" s="1"/>
      <c r="T424" s="1" t="s">
        <v>39</v>
      </c>
      <c r="U424" s="1"/>
      <c r="V424" s="1"/>
      <c r="W424" s="1"/>
      <c r="X424" s="1" t="s">
        <v>40</v>
      </c>
      <c r="Y424" s="1"/>
      <c r="Z424" s="1"/>
      <c r="AA424" s="1"/>
      <c r="AB424" s="1" t="s">
        <v>35</v>
      </c>
      <c r="AC424" s="1" t="s">
        <v>54</v>
      </c>
      <c r="AD424" s="1"/>
      <c r="AE424" s="1"/>
      <c r="AF424" s="1"/>
      <c r="AG424" s="1"/>
      <c r="AH424" s="1"/>
      <c r="AI424" s="1"/>
    </row>
    <row r="425" spans="1:35" x14ac:dyDescent="0.2">
      <c r="A425" s="1" t="s">
        <v>7005</v>
      </c>
      <c r="B425" s="1">
        <f t="shared" si="6"/>
        <v>10</v>
      </c>
      <c r="C425" s="1" t="s">
        <v>54</v>
      </c>
      <c r="D425" s="1" t="s">
        <v>36</v>
      </c>
      <c r="E425" s="1"/>
      <c r="F425" s="1"/>
      <c r="G425" s="1"/>
      <c r="H425" s="1" t="s">
        <v>37</v>
      </c>
      <c r="I425" s="1"/>
      <c r="J425" s="1"/>
      <c r="K425" s="1"/>
      <c r="L425" s="1"/>
      <c r="M425" s="1"/>
      <c r="N425" s="1"/>
      <c r="O425" s="1" t="s">
        <v>38</v>
      </c>
      <c r="P425" s="1"/>
      <c r="Q425" s="1"/>
      <c r="R425" s="1"/>
      <c r="S425" s="1"/>
      <c r="T425" s="1" t="s">
        <v>39</v>
      </c>
      <c r="U425" s="1"/>
      <c r="V425" s="1"/>
      <c r="W425" s="1"/>
      <c r="X425" s="1" t="s">
        <v>40</v>
      </c>
      <c r="Y425" s="1"/>
      <c r="Z425" s="1"/>
      <c r="AA425" s="1"/>
      <c r="AB425" s="1" t="s">
        <v>35</v>
      </c>
      <c r="AC425" s="1" t="s">
        <v>54</v>
      </c>
      <c r="AD425" s="1"/>
      <c r="AE425" s="1"/>
      <c r="AF425" s="1" t="s">
        <v>141</v>
      </c>
      <c r="AG425" s="1"/>
      <c r="AH425" s="1" t="s">
        <v>142</v>
      </c>
      <c r="AI425" s="1" t="s">
        <v>143</v>
      </c>
    </row>
    <row r="426" spans="1:35" x14ac:dyDescent="0.2">
      <c r="A426" s="1" t="s">
        <v>7047</v>
      </c>
      <c r="B426" s="1">
        <f t="shared" si="6"/>
        <v>11</v>
      </c>
      <c r="C426" s="1" t="s">
        <v>54</v>
      </c>
      <c r="D426" s="1" t="s">
        <v>36</v>
      </c>
      <c r="E426" s="1"/>
      <c r="F426" s="1"/>
      <c r="G426" s="1"/>
      <c r="H426" s="1" t="s">
        <v>37</v>
      </c>
      <c r="I426" s="1"/>
      <c r="J426" s="1"/>
      <c r="K426" s="1"/>
      <c r="L426" s="1"/>
      <c r="M426" s="1"/>
      <c r="N426" s="1"/>
      <c r="O426" s="1" t="s">
        <v>38</v>
      </c>
      <c r="P426" s="1"/>
      <c r="Q426" s="1"/>
      <c r="R426" s="1"/>
      <c r="S426" s="1"/>
      <c r="T426" s="1" t="s">
        <v>39</v>
      </c>
      <c r="U426" s="1"/>
      <c r="V426" s="1"/>
      <c r="W426" s="1"/>
      <c r="X426" s="1" t="s">
        <v>40</v>
      </c>
      <c r="Y426" s="1"/>
      <c r="Z426" s="1"/>
      <c r="AA426" s="1"/>
      <c r="AB426" s="1" t="s">
        <v>35</v>
      </c>
      <c r="AC426" s="1" t="s">
        <v>54</v>
      </c>
      <c r="AD426" s="1"/>
      <c r="AE426" s="1"/>
      <c r="AF426" s="1" t="s">
        <v>747</v>
      </c>
      <c r="AG426" s="1"/>
      <c r="AH426" s="1"/>
      <c r="AI426" s="1" t="s">
        <v>1198</v>
      </c>
    </row>
    <row r="427" spans="1:35" x14ac:dyDescent="0.2">
      <c r="A427" s="1" t="s">
        <v>7048</v>
      </c>
      <c r="B427" s="1">
        <f t="shared" si="6"/>
        <v>9</v>
      </c>
      <c r="C427" s="1" t="s">
        <v>54</v>
      </c>
      <c r="D427" s="1" t="s">
        <v>36</v>
      </c>
      <c r="E427" s="1"/>
      <c r="F427" s="1"/>
      <c r="G427" s="1"/>
      <c r="H427" s="1" t="s">
        <v>37</v>
      </c>
      <c r="I427" s="1"/>
      <c r="J427" s="1"/>
      <c r="K427" s="1"/>
      <c r="L427" s="1"/>
      <c r="M427" s="1"/>
      <c r="N427" s="1"/>
      <c r="O427" s="1" t="s">
        <v>38</v>
      </c>
      <c r="P427" s="1"/>
      <c r="Q427" s="1"/>
      <c r="R427" s="1"/>
      <c r="S427" s="1"/>
      <c r="T427" s="1" t="s">
        <v>39</v>
      </c>
      <c r="U427" s="1"/>
      <c r="V427" s="1"/>
      <c r="W427" s="1"/>
      <c r="X427" s="1" t="s">
        <v>40</v>
      </c>
      <c r="Y427" s="1"/>
      <c r="Z427" s="1"/>
      <c r="AA427" s="1"/>
      <c r="AB427" s="1" t="s">
        <v>35</v>
      </c>
      <c r="AC427" s="1" t="s">
        <v>54</v>
      </c>
      <c r="AD427" s="1"/>
      <c r="AE427" s="1"/>
      <c r="AF427" s="1" t="s">
        <v>7049</v>
      </c>
      <c r="AG427" s="1"/>
      <c r="AH427" s="1"/>
      <c r="AI427" s="1" t="s">
        <v>7050</v>
      </c>
    </row>
    <row r="428" spans="1:35" x14ac:dyDescent="0.2">
      <c r="A428" s="1" t="s">
        <v>7065</v>
      </c>
      <c r="B428" s="1">
        <f t="shared" si="6"/>
        <v>9</v>
      </c>
      <c r="C428" s="1" t="s">
        <v>54</v>
      </c>
      <c r="D428" s="1" t="s">
        <v>36</v>
      </c>
      <c r="E428" s="1"/>
      <c r="F428" s="1"/>
      <c r="G428" s="1"/>
      <c r="H428" s="1" t="s">
        <v>37</v>
      </c>
      <c r="I428" s="1"/>
      <c r="J428" s="1"/>
      <c r="K428" s="1"/>
      <c r="L428" s="1"/>
      <c r="M428" s="1"/>
      <c r="N428" s="1"/>
      <c r="O428" s="1" t="s">
        <v>38</v>
      </c>
      <c r="P428" s="1"/>
      <c r="Q428" s="1"/>
      <c r="R428" s="1"/>
      <c r="S428" s="1"/>
      <c r="T428" s="1" t="s">
        <v>39</v>
      </c>
      <c r="U428" s="1"/>
      <c r="V428" s="1"/>
      <c r="W428" s="1"/>
      <c r="X428" s="1" t="s">
        <v>40</v>
      </c>
      <c r="Y428" s="1"/>
      <c r="Z428" s="1"/>
      <c r="AA428" s="1"/>
      <c r="AB428" s="1" t="s">
        <v>35</v>
      </c>
      <c r="AC428" s="1" t="s">
        <v>54</v>
      </c>
      <c r="AD428" s="1"/>
      <c r="AE428" s="1"/>
      <c r="AF428" s="1" t="s">
        <v>350</v>
      </c>
      <c r="AG428" s="1" t="s">
        <v>2491</v>
      </c>
      <c r="AH428" s="1" t="s">
        <v>65</v>
      </c>
      <c r="AI428" s="1" t="s">
        <v>5716</v>
      </c>
    </row>
    <row r="429" spans="1:35" x14ac:dyDescent="0.2">
      <c r="A429" s="1" t="s">
        <v>7066</v>
      </c>
      <c r="B429" s="1">
        <f t="shared" si="6"/>
        <v>15</v>
      </c>
      <c r="C429" s="1" t="s">
        <v>54</v>
      </c>
      <c r="D429" s="1" t="s">
        <v>36</v>
      </c>
      <c r="E429" s="1"/>
      <c r="F429" s="1"/>
      <c r="G429" s="1"/>
      <c r="H429" s="1" t="s">
        <v>37</v>
      </c>
      <c r="I429" s="1"/>
      <c r="J429" s="1"/>
      <c r="K429" s="1"/>
      <c r="L429" s="1"/>
      <c r="M429" s="1"/>
      <c r="N429" s="1"/>
      <c r="O429" s="1" t="s">
        <v>38</v>
      </c>
      <c r="P429" s="1"/>
      <c r="Q429" s="1"/>
      <c r="R429" s="1"/>
      <c r="S429" s="1"/>
      <c r="T429" s="1" t="s">
        <v>39</v>
      </c>
      <c r="U429" s="1"/>
      <c r="V429" s="1"/>
      <c r="W429" s="1"/>
      <c r="X429" s="1" t="s">
        <v>40</v>
      </c>
      <c r="Y429" s="1"/>
      <c r="Z429" s="1"/>
      <c r="AA429" s="1"/>
      <c r="AB429" s="1" t="s">
        <v>35</v>
      </c>
      <c r="AC429" s="1" t="s">
        <v>54</v>
      </c>
      <c r="AD429" s="1"/>
      <c r="AE429" s="1"/>
      <c r="AF429" s="1"/>
      <c r="AG429" s="1" t="s">
        <v>739</v>
      </c>
      <c r="AH429" s="1"/>
      <c r="AI429" s="1" t="s">
        <v>165</v>
      </c>
    </row>
    <row r="430" spans="1:35" x14ac:dyDescent="0.2">
      <c r="A430" s="1" t="s">
        <v>7104</v>
      </c>
      <c r="B430" s="1">
        <f t="shared" si="6"/>
        <v>10</v>
      </c>
      <c r="C430" s="1" t="s">
        <v>54</v>
      </c>
      <c r="D430" s="1" t="s">
        <v>36</v>
      </c>
      <c r="E430" s="1"/>
      <c r="F430" s="1"/>
      <c r="G430" s="1"/>
      <c r="H430" s="1" t="s">
        <v>37</v>
      </c>
      <c r="I430" s="1"/>
      <c r="J430" s="1"/>
      <c r="K430" s="1"/>
      <c r="L430" s="1"/>
      <c r="M430" s="1"/>
      <c r="N430" s="1"/>
      <c r="O430" s="1" t="s">
        <v>38</v>
      </c>
      <c r="P430" s="1"/>
      <c r="Q430" s="1"/>
      <c r="R430" s="1"/>
      <c r="S430" s="1"/>
      <c r="T430" s="1" t="s">
        <v>39</v>
      </c>
      <c r="U430" s="1"/>
      <c r="V430" s="1"/>
      <c r="W430" s="1"/>
      <c r="X430" s="1" t="s">
        <v>40</v>
      </c>
      <c r="Y430" s="1"/>
      <c r="Z430" s="1"/>
      <c r="AA430" s="1"/>
      <c r="AB430" s="1" t="s">
        <v>35</v>
      </c>
      <c r="AC430" s="1" t="s">
        <v>54</v>
      </c>
      <c r="AD430" s="1"/>
      <c r="AE430" s="1"/>
      <c r="AF430" s="1" t="s">
        <v>3803</v>
      </c>
      <c r="AG430" s="1" t="s">
        <v>1400</v>
      </c>
      <c r="AH430" s="1"/>
      <c r="AI430" s="1" t="s">
        <v>7105</v>
      </c>
    </row>
    <row r="431" spans="1:35" x14ac:dyDescent="0.2">
      <c r="A431" s="1" t="s">
        <v>7106</v>
      </c>
      <c r="B431" s="1">
        <f t="shared" si="6"/>
        <v>13</v>
      </c>
      <c r="C431" s="1" t="s">
        <v>54</v>
      </c>
      <c r="D431" s="1" t="s">
        <v>36</v>
      </c>
      <c r="E431" s="1"/>
      <c r="F431" s="1"/>
      <c r="G431" s="1"/>
      <c r="H431" s="1" t="s">
        <v>37</v>
      </c>
      <c r="I431" s="1"/>
      <c r="J431" s="1"/>
      <c r="K431" s="1"/>
      <c r="L431" s="1"/>
      <c r="M431" s="1"/>
      <c r="N431" s="1"/>
      <c r="O431" s="1" t="s">
        <v>38</v>
      </c>
      <c r="P431" s="1"/>
      <c r="Q431" s="1"/>
      <c r="R431" s="1"/>
      <c r="S431" s="1"/>
      <c r="T431" s="1" t="s">
        <v>39</v>
      </c>
      <c r="U431" s="1"/>
      <c r="V431" s="1"/>
      <c r="W431" s="1"/>
      <c r="X431" s="1" t="s">
        <v>40</v>
      </c>
      <c r="Y431" s="1"/>
      <c r="Z431" s="1"/>
      <c r="AA431" s="1"/>
      <c r="AB431" s="1" t="s">
        <v>35</v>
      </c>
      <c r="AC431" s="1" t="s">
        <v>54</v>
      </c>
      <c r="AD431" s="1"/>
      <c r="AE431" s="1"/>
      <c r="AF431" s="1"/>
      <c r="AG431" s="1"/>
      <c r="AH431" s="1"/>
      <c r="AI431" s="1"/>
    </row>
    <row r="432" spans="1:35" x14ac:dyDescent="0.2">
      <c r="A432" s="1" t="s">
        <v>7130</v>
      </c>
      <c r="B432" s="1">
        <f t="shared" si="6"/>
        <v>14</v>
      </c>
      <c r="C432" s="1" t="s">
        <v>54</v>
      </c>
      <c r="D432" s="1" t="s">
        <v>36</v>
      </c>
      <c r="E432" s="1"/>
      <c r="F432" s="1"/>
      <c r="G432" s="1"/>
      <c r="H432" s="1" t="s">
        <v>37</v>
      </c>
      <c r="I432" s="1"/>
      <c r="J432" s="1"/>
      <c r="K432" s="1"/>
      <c r="L432" s="1"/>
      <c r="M432" s="1"/>
      <c r="N432" s="1"/>
      <c r="O432" s="1" t="s">
        <v>38</v>
      </c>
      <c r="P432" s="1"/>
      <c r="Q432" s="1"/>
      <c r="R432" s="1"/>
      <c r="S432" s="1"/>
      <c r="T432" s="1" t="s">
        <v>39</v>
      </c>
      <c r="U432" s="1"/>
      <c r="V432" s="1"/>
      <c r="W432" s="1"/>
      <c r="X432" s="1" t="s">
        <v>40</v>
      </c>
      <c r="Y432" s="1"/>
      <c r="Z432" s="1"/>
      <c r="AA432" s="1"/>
      <c r="AB432" s="1" t="s">
        <v>35</v>
      </c>
      <c r="AC432" s="1" t="s">
        <v>54</v>
      </c>
      <c r="AD432" s="1"/>
      <c r="AE432" s="1"/>
      <c r="AF432" s="1"/>
      <c r="AG432" s="1" t="s">
        <v>7131</v>
      </c>
      <c r="AH432" s="1"/>
      <c r="AI432" s="1" t="s">
        <v>7132</v>
      </c>
    </row>
    <row r="433" spans="1:35" x14ac:dyDescent="0.2">
      <c r="A433" s="1" t="s">
        <v>7138</v>
      </c>
      <c r="B433" s="1">
        <f t="shared" si="6"/>
        <v>8</v>
      </c>
      <c r="C433" s="1" t="s">
        <v>54</v>
      </c>
      <c r="D433" s="1" t="s">
        <v>36</v>
      </c>
      <c r="E433" s="1"/>
      <c r="F433" s="1"/>
      <c r="G433" s="1"/>
      <c r="H433" s="1" t="s">
        <v>37</v>
      </c>
      <c r="I433" s="1"/>
      <c r="J433" s="1"/>
      <c r="K433" s="1"/>
      <c r="L433" s="1"/>
      <c r="M433" s="1"/>
      <c r="N433" s="1"/>
      <c r="O433" s="1" t="s">
        <v>38</v>
      </c>
      <c r="P433" s="1"/>
      <c r="Q433" s="1"/>
      <c r="R433" s="1"/>
      <c r="S433" s="1"/>
      <c r="T433" s="1" t="s">
        <v>39</v>
      </c>
      <c r="U433" s="1"/>
      <c r="V433" s="1"/>
      <c r="W433" s="1"/>
      <c r="X433" s="1" t="s">
        <v>40</v>
      </c>
      <c r="Y433" s="1"/>
      <c r="Z433" s="1"/>
      <c r="AA433" s="1"/>
      <c r="AB433" s="1" t="s">
        <v>35</v>
      </c>
      <c r="AC433" s="1" t="s">
        <v>54</v>
      </c>
      <c r="AD433" s="1"/>
      <c r="AE433" s="1"/>
      <c r="AF433" s="1" t="s">
        <v>7139</v>
      </c>
      <c r="AG433" s="1" t="s">
        <v>7140</v>
      </c>
      <c r="AH433" s="1" t="s">
        <v>65</v>
      </c>
      <c r="AI433" s="1" t="s">
        <v>7141</v>
      </c>
    </row>
    <row r="434" spans="1:35" x14ac:dyDescent="0.2">
      <c r="A434" s="1" t="s">
        <v>7150</v>
      </c>
      <c r="B434" s="1">
        <f t="shared" si="6"/>
        <v>9</v>
      </c>
      <c r="C434" s="1" t="s">
        <v>54</v>
      </c>
      <c r="D434" s="1" t="s">
        <v>36</v>
      </c>
      <c r="E434" s="1"/>
      <c r="F434" s="1"/>
      <c r="G434" s="1"/>
      <c r="H434" s="1" t="s">
        <v>37</v>
      </c>
      <c r="I434" s="1"/>
      <c r="J434" s="1"/>
      <c r="K434" s="1"/>
      <c r="L434" s="1"/>
      <c r="M434" s="1"/>
      <c r="N434" s="1"/>
      <c r="O434" s="1" t="s">
        <v>38</v>
      </c>
      <c r="P434" s="1"/>
      <c r="Q434" s="1"/>
      <c r="R434" s="1"/>
      <c r="S434" s="1"/>
      <c r="T434" s="1" t="s">
        <v>39</v>
      </c>
      <c r="U434" s="1"/>
      <c r="V434" s="1"/>
      <c r="W434" s="1"/>
      <c r="X434" s="1" t="s">
        <v>40</v>
      </c>
      <c r="Y434" s="1"/>
      <c r="Z434" s="1"/>
      <c r="AA434" s="1"/>
      <c r="AB434" s="1" t="s">
        <v>35</v>
      </c>
      <c r="AC434" s="1" t="s">
        <v>54</v>
      </c>
      <c r="AD434" s="1"/>
      <c r="AE434" s="1"/>
      <c r="AF434" s="1" t="s">
        <v>898</v>
      </c>
      <c r="AG434" s="1" t="s">
        <v>7151</v>
      </c>
      <c r="AH434" s="1" t="s">
        <v>65</v>
      </c>
      <c r="AI434" s="1" t="s">
        <v>7152</v>
      </c>
    </row>
    <row r="435" spans="1:35" x14ac:dyDescent="0.2">
      <c r="A435" s="1" t="s">
        <v>7172</v>
      </c>
      <c r="B435" s="1">
        <f t="shared" si="6"/>
        <v>14</v>
      </c>
      <c r="C435" s="1" t="s">
        <v>54</v>
      </c>
      <c r="D435" s="1" t="s">
        <v>36</v>
      </c>
      <c r="E435" s="1"/>
      <c r="F435" s="1"/>
      <c r="G435" s="1"/>
      <c r="H435" s="1" t="s">
        <v>37</v>
      </c>
      <c r="I435" s="1"/>
      <c r="J435" s="1"/>
      <c r="K435" s="1"/>
      <c r="L435" s="1"/>
      <c r="M435" s="1"/>
      <c r="N435" s="1"/>
      <c r="O435" s="1" t="s">
        <v>38</v>
      </c>
      <c r="P435" s="1"/>
      <c r="Q435" s="1"/>
      <c r="R435" s="1"/>
      <c r="S435" s="1"/>
      <c r="T435" s="1" t="s">
        <v>39</v>
      </c>
      <c r="U435" s="1"/>
      <c r="V435" s="1"/>
      <c r="W435" s="1"/>
      <c r="X435" s="1" t="s">
        <v>40</v>
      </c>
      <c r="Y435" s="1"/>
      <c r="Z435" s="1"/>
      <c r="AA435" s="1"/>
      <c r="AB435" s="1" t="s">
        <v>35</v>
      </c>
      <c r="AC435" s="1" t="s">
        <v>54</v>
      </c>
      <c r="AD435" s="1"/>
      <c r="AE435" s="1"/>
      <c r="AF435" s="1"/>
      <c r="AG435" s="1"/>
      <c r="AH435" s="1"/>
      <c r="AI435" s="1"/>
    </row>
    <row r="436" spans="1:35" x14ac:dyDescent="0.2">
      <c r="A436" s="1" t="s">
        <v>7176</v>
      </c>
      <c r="B436" s="1">
        <f t="shared" si="6"/>
        <v>9</v>
      </c>
      <c r="C436" s="1" t="s">
        <v>54</v>
      </c>
      <c r="D436" s="1" t="s">
        <v>36</v>
      </c>
      <c r="E436" s="1"/>
      <c r="F436" s="1"/>
      <c r="G436" s="1"/>
      <c r="H436" s="1" t="s">
        <v>37</v>
      </c>
      <c r="I436" s="1"/>
      <c r="J436" s="1"/>
      <c r="K436" s="1"/>
      <c r="L436" s="1"/>
      <c r="M436" s="1"/>
      <c r="N436" s="1"/>
      <c r="O436" s="1" t="s">
        <v>38</v>
      </c>
      <c r="P436" s="1"/>
      <c r="Q436" s="1"/>
      <c r="R436" s="1"/>
      <c r="S436" s="1"/>
      <c r="T436" s="1" t="s">
        <v>39</v>
      </c>
      <c r="U436" s="1"/>
      <c r="V436" s="1"/>
      <c r="W436" s="1"/>
      <c r="X436" s="1" t="s">
        <v>40</v>
      </c>
      <c r="Y436" s="1"/>
      <c r="Z436" s="1"/>
      <c r="AA436" s="1"/>
      <c r="AB436" s="1" t="s">
        <v>35</v>
      </c>
      <c r="AC436" s="1" t="s">
        <v>54</v>
      </c>
      <c r="AD436" s="1"/>
      <c r="AE436" s="1"/>
      <c r="AF436" s="1"/>
      <c r="AG436" s="1"/>
      <c r="AH436" s="1"/>
      <c r="AI436" s="1" t="s">
        <v>165</v>
      </c>
    </row>
    <row r="437" spans="1:35" x14ac:dyDescent="0.2">
      <c r="A437" s="1" t="s">
        <v>7177</v>
      </c>
      <c r="B437" s="1">
        <f t="shared" si="6"/>
        <v>10</v>
      </c>
      <c r="C437" s="1" t="s">
        <v>54</v>
      </c>
      <c r="D437" s="1" t="s">
        <v>36</v>
      </c>
      <c r="E437" s="1"/>
      <c r="F437" s="1"/>
      <c r="G437" s="1"/>
      <c r="H437" s="1" t="s">
        <v>37</v>
      </c>
      <c r="I437" s="1"/>
      <c r="J437" s="1"/>
      <c r="K437" s="1"/>
      <c r="L437" s="1"/>
      <c r="M437" s="1"/>
      <c r="N437" s="1"/>
      <c r="O437" s="1" t="s">
        <v>38</v>
      </c>
      <c r="P437" s="1"/>
      <c r="Q437" s="1"/>
      <c r="R437" s="1"/>
      <c r="S437" s="1"/>
      <c r="T437" s="1" t="s">
        <v>39</v>
      </c>
      <c r="U437" s="1"/>
      <c r="V437" s="1"/>
      <c r="W437" s="1"/>
      <c r="X437" s="1" t="s">
        <v>40</v>
      </c>
      <c r="Y437" s="1"/>
      <c r="Z437" s="1"/>
      <c r="AA437" s="1"/>
      <c r="AB437" s="1" t="s">
        <v>35</v>
      </c>
      <c r="AC437" s="1" t="s">
        <v>54</v>
      </c>
      <c r="AD437" s="1"/>
      <c r="AE437" s="1"/>
      <c r="AF437" s="1" t="s">
        <v>3255</v>
      </c>
      <c r="AG437" s="1" t="s">
        <v>161</v>
      </c>
      <c r="AH437" s="1"/>
      <c r="AI437" s="1" t="s">
        <v>3256</v>
      </c>
    </row>
    <row r="438" spans="1:35" x14ac:dyDescent="0.2">
      <c r="A438" s="1" t="s">
        <v>7218</v>
      </c>
      <c r="B438" s="1">
        <f t="shared" si="6"/>
        <v>11</v>
      </c>
      <c r="C438" s="1" t="s">
        <v>54</v>
      </c>
      <c r="D438" s="1" t="s">
        <v>36</v>
      </c>
      <c r="E438" s="1"/>
      <c r="F438" s="1"/>
      <c r="G438" s="1"/>
      <c r="H438" s="1" t="s">
        <v>37</v>
      </c>
      <c r="I438" s="1"/>
      <c r="J438" s="1"/>
      <c r="K438" s="1"/>
      <c r="L438" s="1"/>
      <c r="M438" s="1"/>
      <c r="N438" s="1"/>
      <c r="O438" s="1" t="s">
        <v>38</v>
      </c>
      <c r="P438" s="1"/>
      <c r="Q438" s="1"/>
      <c r="R438" s="1"/>
      <c r="S438" s="1"/>
      <c r="T438" s="1" t="s">
        <v>39</v>
      </c>
      <c r="U438" s="1"/>
      <c r="V438" s="1"/>
      <c r="W438" s="1"/>
      <c r="X438" s="1" t="s">
        <v>40</v>
      </c>
      <c r="Y438" s="1"/>
      <c r="Z438" s="1"/>
      <c r="AA438" s="1"/>
      <c r="AB438" s="1" t="s">
        <v>35</v>
      </c>
      <c r="AC438" s="1" t="s">
        <v>54</v>
      </c>
      <c r="AD438" s="1"/>
      <c r="AE438" s="1"/>
      <c r="AF438" s="1"/>
      <c r="AG438" s="1" t="s">
        <v>7219</v>
      </c>
      <c r="AH438" s="1" t="s">
        <v>6149</v>
      </c>
      <c r="AI438" s="1" t="s">
        <v>227</v>
      </c>
    </row>
    <row r="439" spans="1:35" x14ac:dyDescent="0.2">
      <c r="A439" s="1" t="s">
        <v>7306</v>
      </c>
      <c r="B439" s="1">
        <f t="shared" si="6"/>
        <v>15</v>
      </c>
      <c r="C439" s="1" t="s">
        <v>54</v>
      </c>
      <c r="D439" s="1" t="s">
        <v>36</v>
      </c>
      <c r="E439" s="1"/>
      <c r="F439" s="1"/>
      <c r="G439" s="1"/>
      <c r="H439" s="1" t="s">
        <v>37</v>
      </c>
      <c r="I439" s="1"/>
      <c r="J439" s="1"/>
      <c r="K439" s="1"/>
      <c r="L439" s="1"/>
      <c r="M439" s="1"/>
      <c r="N439" s="1"/>
      <c r="O439" s="1" t="s">
        <v>38</v>
      </c>
      <c r="P439" s="1"/>
      <c r="Q439" s="1"/>
      <c r="R439" s="1"/>
      <c r="S439" s="1"/>
      <c r="T439" s="1" t="s">
        <v>39</v>
      </c>
      <c r="U439" s="1"/>
      <c r="V439" s="1"/>
      <c r="W439" s="1"/>
      <c r="X439" s="1" t="s">
        <v>40</v>
      </c>
      <c r="Y439" s="1"/>
      <c r="Z439" s="1"/>
      <c r="AA439" s="1"/>
      <c r="AB439" s="1" t="s">
        <v>35</v>
      </c>
      <c r="AC439" s="1" t="s">
        <v>54</v>
      </c>
      <c r="AD439" s="1"/>
      <c r="AE439" s="1"/>
      <c r="AF439" s="1"/>
      <c r="AG439" s="1" t="s">
        <v>678</v>
      </c>
      <c r="AH439" s="1"/>
      <c r="AI439" s="1" t="s">
        <v>586</v>
      </c>
    </row>
    <row r="440" spans="1:35" x14ac:dyDescent="0.2">
      <c r="A440" s="1" t="s">
        <v>7309</v>
      </c>
      <c r="B440" s="1">
        <f t="shared" si="6"/>
        <v>15</v>
      </c>
      <c r="C440" s="1" t="s">
        <v>54</v>
      </c>
      <c r="D440" s="1" t="s">
        <v>36</v>
      </c>
      <c r="E440" s="1"/>
      <c r="F440" s="1"/>
      <c r="G440" s="1"/>
      <c r="H440" s="1" t="s">
        <v>37</v>
      </c>
      <c r="I440" s="1"/>
      <c r="J440" s="1"/>
      <c r="K440" s="1"/>
      <c r="L440" s="1"/>
      <c r="M440" s="1"/>
      <c r="N440" s="1"/>
      <c r="O440" s="1" t="s">
        <v>38</v>
      </c>
      <c r="P440" s="1"/>
      <c r="Q440" s="1"/>
      <c r="R440" s="1"/>
      <c r="S440" s="1"/>
      <c r="T440" s="1" t="s">
        <v>39</v>
      </c>
      <c r="U440" s="1"/>
      <c r="V440" s="1"/>
      <c r="W440" s="1"/>
      <c r="X440" s="1" t="s">
        <v>40</v>
      </c>
      <c r="Y440" s="1"/>
      <c r="Z440" s="1"/>
      <c r="AA440" s="1"/>
      <c r="AB440" s="1" t="s">
        <v>35</v>
      </c>
      <c r="AC440" s="1" t="s">
        <v>54</v>
      </c>
      <c r="AD440" s="1"/>
      <c r="AE440" s="1"/>
      <c r="AF440" s="1"/>
      <c r="AG440" s="1" t="s">
        <v>806</v>
      </c>
      <c r="AH440" s="1" t="s">
        <v>807</v>
      </c>
      <c r="AI440" s="1" t="s">
        <v>4342</v>
      </c>
    </row>
    <row r="441" spans="1:35" x14ac:dyDescent="0.2">
      <c r="A441" s="1" t="s">
        <v>7327</v>
      </c>
      <c r="B441" s="1">
        <f t="shared" si="6"/>
        <v>15</v>
      </c>
      <c r="C441" s="1" t="s">
        <v>54</v>
      </c>
      <c r="D441" s="1" t="s">
        <v>36</v>
      </c>
      <c r="E441" s="1"/>
      <c r="F441" s="1"/>
      <c r="G441" s="1"/>
      <c r="H441" s="1" t="s">
        <v>37</v>
      </c>
      <c r="I441" s="1"/>
      <c r="J441" s="1"/>
      <c r="K441" s="1"/>
      <c r="L441" s="1"/>
      <c r="M441" s="1"/>
      <c r="N441" s="1"/>
      <c r="O441" s="1" t="s">
        <v>38</v>
      </c>
      <c r="P441" s="1"/>
      <c r="Q441" s="1"/>
      <c r="R441" s="1"/>
      <c r="S441" s="1"/>
      <c r="T441" s="1" t="s">
        <v>39</v>
      </c>
      <c r="U441" s="1"/>
      <c r="V441" s="1"/>
      <c r="W441" s="1"/>
      <c r="X441" s="1" t="s">
        <v>40</v>
      </c>
      <c r="Y441" s="1"/>
      <c r="Z441" s="1"/>
      <c r="AA441" s="1"/>
      <c r="AB441" s="1" t="s">
        <v>35</v>
      </c>
      <c r="AC441" s="1" t="s">
        <v>54</v>
      </c>
      <c r="AD441" s="1"/>
      <c r="AE441" s="1"/>
      <c r="AF441" s="1"/>
      <c r="AG441" s="1" t="s">
        <v>5691</v>
      </c>
      <c r="AH441" s="1"/>
      <c r="AI441" s="1" t="s">
        <v>5692</v>
      </c>
    </row>
    <row r="442" spans="1:35" x14ac:dyDescent="0.2">
      <c r="A442" s="1" t="s">
        <v>7328</v>
      </c>
      <c r="B442" s="1">
        <f t="shared" si="6"/>
        <v>13</v>
      </c>
      <c r="C442" s="1" t="s">
        <v>54</v>
      </c>
      <c r="D442" s="1" t="s">
        <v>36</v>
      </c>
      <c r="E442" s="1"/>
      <c r="F442" s="1"/>
      <c r="G442" s="1"/>
      <c r="H442" s="1" t="s">
        <v>37</v>
      </c>
      <c r="I442" s="1"/>
      <c r="J442" s="1"/>
      <c r="K442" s="1"/>
      <c r="L442" s="1"/>
      <c r="M442" s="1"/>
      <c r="N442" s="1"/>
      <c r="O442" s="1" t="s">
        <v>38</v>
      </c>
      <c r="P442" s="1"/>
      <c r="Q442" s="1"/>
      <c r="R442" s="1"/>
      <c r="S442" s="1"/>
      <c r="T442" s="1" t="s">
        <v>39</v>
      </c>
      <c r="U442" s="1"/>
      <c r="V442" s="1"/>
      <c r="W442" s="1"/>
      <c r="X442" s="1" t="s">
        <v>40</v>
      </c>
      <c r="Y442" s="1"/>
      <c r="Z442" s="1"/>
      <c r="AA442" s="1"/>
      <c r="AB442" s="1" t="s">
        <v>35</v>
      </c>
      <c r="AC442" s="1" t="s">
        <v>54</v>
      </c>
      <c r="AD442" s="1"/>
      <c r="AE442" s="1"/>
      <c r="AF442" s="1" t="s">
        <v>2194</v>
      </c>
      <c r="AG442" s="1" t="s">
        <v>2195</v>
      </c>
      <c r="AH442" s="1" t="s">
        <v>65</v>
      </c>
      <c r="AI442" s="1" t="s">
        <v>2196</v>
      </c>
    </row>
    <row r="443" spans="1:35" x14ac:dyDescent="0.2">
      <c r="A443" s="1" t="s">
        <v>7330</v>
      </c>
      <c r="B443" s="1">
        <f t="shared" si="6"/>
        <v>14</v>
      </c>
      <c r="C443" s="1" t="s">
        <v>54</v>
      </c>
      <c r="D443" s="1" t="s">
        <v>36</v>
      </c>
      <c r="E443" s="1"/>
      <c r="F443" s="1"/>
      <c r="G443" s="1"/>
      <c r="H443" s="1" t="s">
        <v>37</v>
      </c>
      <c r="I443" s="1"/>
      <c r="J443" s="1"/>
      <c r="K443" s="1"/>
      <c r="L443" s="1"/>
      <c r="M443" s="1"/>
      <c r="N443" s="1"/>
      <c r="O443" s="1" t="s">
        <v>38</v>
      </c>
      <c r="P443" s="1"/>
      <c r="Q443" s="1"/>
      <c r="R443" s="1"/>
      <c r="S443" s="1"/>
      <c r="T443" s="1" t="s">
        <v>39</v>
      </c>
      <c r="U443" s="1"/>
      <c r="V443" s="1"/>
      <c r="W443" s="1"/>
      <c r="X443" s="1" t="s">
        <v>40</v>
      </c>
      <c r="Y443" s="1"/>
      <c r="Z443" s="1"/>
      <c r="AA443" s="1"/>
      <c r="AB443" s="1" t="s">
        <v>35</v>
      </c>
      <c r="AC443" s="1" t="s">
        <v>54</v>
      </c>
      <c r="AD443" s="1"/>
      <c r="AE443" s="1"/>
      <c r="AF443" s="1" t="s">
        <v>4445</v>
      </c>
      <c r="AG443" s="1" t="s">
        <v>7331</v>
      </c>
      <c r="AH443" s="1"/>
      <c r="AI443" s="1" t="s">
        <v>7332</v>
      </c>
    </row>
    <row r="444" spans="1:35" x14ac:dyDescent="0.2">
      <c r="A444" s="1" t="s">
        <v>7343</v>
      </c>
      <c r="B444" s="1">
        <f t="shared" si="6"/>
        <v>13</v>
      </c>
      <c r="C444" s="1" t="s">
        <v>54</v>
      </c>
      <c r="D444" s="1" t="s">
        <v>36</v>
      </c>
      <c r="E444" s="1"/>
      <c r="F444" s="1"/>
      <c r="G444" s="1"/>
      <c r="H444" s="1" t="s">
        <v>37</v>
      </c>
      <c r="I444" s="1"/>
      <c r="J444" s="1"/>
      <c r="K444" s="1"/>
      <c r="L444" s="1"/>
      <c r="M444" s="1"/>
      <c r="N444" s="1"/>
      <c r="O444" s="1" t="s">
        <v>38</v>
      </c>
      <c r="P444" s="1"/>
      <c r="Q444" s="1"/>
      <c r="R444" s="1"/>
      <c r="S444" s="1"/>
      <c r="T444" s="1" t="s">
        <v>39</v>
      </c>
      <c r="U444" s="1"/>
      <c r="V444" s="1"/>
      <c r="W444" s="1"/>
      <c r="X444" s="1" t="s">
        <v>40</v>
      </c>
      <c r="Y444" s="1"/>
      <c r="Z444" s="1"/>
      <c r="AA444" s="1"/>
      <c r="AB444" s="1" t="s">
        <v>35</v>
      </c>
      <c r="AC444" s="1" t="s">
        <v>54</v>
      </c>
      <c r="AD444" s="1"/>
      <c r="AE444" s="1"/>
      <c r="AF444" s="1" t="s">
        <v>7344</v>
      </c>
      <c r="AG444" s="1" t="s">
        <v>1672</v>
      </c>
      <c r="AH444" s="1" t="s">
        <v>65</v>
      </c>
      <c r="AI444" s="1" t="s">
        <v>7345</v>
      </c>
    </row>
    <row r="445" spans="1:35" x14ac:dyDescent="0.2">
      <c r="A445" s="1" t="s">
        <v>7351</v>
      </c>
      <c r="B445" s="1">
        <f t="shared" si="6"/>
        <v>8</v>
      </c>
      <c r="C445" s="1" t="s">
        <v>54</v>
      </c>
      <c r="D445" s="1" t="s">
        <v>36</v>
      </c>
      <c r="E445" s="1"/>
      <c r="F445" s="1"/>
      <c r="G445" s="1"/>
      <c r="H445" s="1" t="s">
        <v>37</v>
      </c>
      <c r="I445" s="1"/>
      <c r="J445" s="1"/>
      <c r="K445" s="1"/>
      <c r="L445" s="1"/>
      <c r="M445" s="1"/>
      <c r="N445" s="1"/>
      <c r="O445" s="1" t="s">
        <v>38</v>
      </c>
      <c r="P445" s="1"/>
      <c r="Q445" s="1"/>
      <c r="R445" s="1"/>
      <c r="S445" s="1"/>
      <c r="T445" s="1" t="s">
        <v>39</v>
      </c>
      <c r="U445" s="1"/>
      <c r="V445" s="1"/>
      <c r="W445" s="1"/>
      <c r="X445" s="1" t="s">
        <v>40</v>
      </c>
      <c r="Y445" s="1"/>
      <c r="Z445" s="1"/>
      <c r="AA445" s="1"/>
      <c r="AB445" s="1" t="s">
        <v>35</v>
      </c>
      <c r="AC445" s="1" t="s">
        <v>54</v>
      </c>
      <c r="AD445" s="1"/>
      <c r="AE445" s="1"/>
      <c r="AF445" s="1"/>
      <c r="AG445" s="1"/>
      <c r="AH445" s="1" t="s">
        <v>142</v>
      </c>
      <c r="AI445" s="1"/>
    </row>
    <row r="446" spans="1:35" x14ac:dyDescent="0.2">
      <c r="A446" s="1" t="s">
        <v>7366</v>
      </c>
      <c r="B446" s="1">
        <f t="shared" si="6"/>
        <v>21</v>
      </c>
      <c r="C446" s="1" t="s">
        <v>54</v>
      </c>
      <c r="D446" s="1" t="s">
        <v>36</v>
      </c>
      <c r="E446" s="1"/>
      <c r="F446" s="1"/>
      <c r="G446" s="1"/>
      <c r="H446" s="1" t="s">
        <v>37</v>
      </c>
      <c r="I446" s="1"/>
      <c r="J446" s="1"/>
      <c r="K446" s="1"/>
      <c r="L446" s="1"/>
      <c r="M446" s="1"/>
      <c r="N446" s="1"/>
      <c r="O446" s="1" t="s">
        <v>38</v>
      </c>
      <c r="P446" s="1"/>
      <c r="Q446" s="1"/>
      <c r="R446" s="1"/>
      <c r="S446" s="1"/>
      <c r="T446" s="1" t="s">
        <v>39</v>
      </c>
      <c r="U446" s="1"/>
      <c r="V446" s="1"/>
      <c r="W446" s="1"/>
      <c r="X446" s="1" t="s">
        <v>40</v>
      </c>
      <c r="Y446" s="1"/>
      <c r="Z446" s="1"/>
      <c r="AA446" s="1"/>
      <c r="AB446" s="1" t="s">
        <v>35</v>
      </c>
      <c r="AC446" s="1" t="s">
        <v>54</v>
      </c>
      <c r="AD446" s="1"/>
      <c r="AE446" s="1"/>
      <c r="AF446" s="1"/>
      <c r="AG446" s="1" t="s">
        <v>6876</v>
      </c>
      <c r="AH446" s="1" t="s">
        <v>65</v>
      </c>
      <c r="AI446" s="1" t="s">
        <v>7367</v>
      </c>
    </row>
    <row r="447" spans="1:35" x14ac:dyDescent="0.2">
      <c r="A447" s="1" t="s">
        <v>7378</v>
      </c>
      <c r="B447" s="1">
        <f t="shared" si="6"/>
        <v>11</v>
      </c>
      <c r="C447" s="1" t="s">
        <v>54</v>
      </c>
      <c r="D447" s="1" t="s">
        <v>36</v>
      </c>
      <c r="E447" s="1"/>
      <c r="F447" s="1"/>
      <c r="G447" s="1"/>
      <c r="H447" s="1" t="s">
        <v>37</v>
      </c>
      <c r="I447" s="1"/>
      <c r="J447" s="1"/>
      <c r="K447" s="1"/>
      <c r="L447" s="1"/>
      <c r="M447" s="1"/>
      <c r="N447" s="1"/>
      <c r="O447" s="1" t="s">
        <v>38</v>
      </c>
      <c r="P447" s="1"/>
      <c r="Q447" s="1"/>
      <c r="R447" s="1"/>
      <c r="S447" s="1"/>
      <c r="T447" s="1" t="s">
        <v>39</v>
      </c>
      <c r="U447" s="1"/>
      <c r="V447" s="1"/>
      <c r="W447" s="1"/>
      <c r="X447" s="1" t="s">
        <v>40</v>
      </c>
      <c r="Y447" s="1"/>
      <c r="Z447" s="1"/>
      <c r="AA447" s="1"/>
      <c r="AB447" s="1" t="s">
        <v>35</v>
      </c>
      <c r="AC447" s="1" t="s">
        <v>54</v>
      </c>
      <c r="AD447" s="1"/>
      <c r="AE447" s="1"/>
      <c r="AF447" s="1" t="s">
        <v>6200</v>
      </c>
      <c r="AG447" s="1" t="s">
        <v>6201</v>
      </c>
      <c r="AH447" s="1"/>
      <c r="AI447" s="1" t="s">
        <v>7379</v>
      </c>
    </row>
    <row r="448" spans="1:35" x14ac:dyDescent="0.2">
      <c r="A448" s="1" t="s">
        <v>7388</v>
      </c>
      <c r="B448" s="1">
        <f t="shared" si="6"/>
        <v>15</v>
      </c>
      <c r="C448" s="1" t="s">
        <v>54</v>
      </c>
      <c r="D448" s="1" t="s">
        <v>36</v>
      </c>
      <c r="E448" s="1"/>
      <c r="F448" s="1"/>
      <c r="G448" s="1"/>
      <c r="H448" s="1" t="s">
        <v>37</v>
      </c>
      <c r="I448" s="1"/>
      <c r="J448" s="1"/>
      <c r="K448" s="1"/>
      <c r="L448" s="1"/>
      <c r="M448" s="1"/>
      <c r="N448" s="1"/>
      <c r="O448" s="1" t="s">
        <v>38</v>
      </c>
      <c r="P448" s="1"/>
      <c r="Q448" s="1"/>
      <c r="R448" s="1"/>
      <c r="S448" s="1"/>
      <c r="T448" s="1" t="s">
        <v>39</v>
      </c>
      <c r="U448" s="1"/>
      <c r="V448" s="1"/>
      <c r="W448" s="1"/>
      <c r="X448" s="1" t="s">
        <v>40</v>
      </c>
      <c r="Y448" s="1"/>
      <c r="Z448" s="1"/>
      <c r="AA448" s="1"/>
      <c r="AB448" s="1" t="s">
        <v>35</v>
      </c>
      <c r="AC448" s="1" t="s">
        <v>54</v>
      </c>
      <c r="AD448" s="1"/>
      <c r="AE448" s="1"/>
      <c r="AF448" s="1" t="s">
        <v>492</v>
      </c>
      <c r="AG448" s="1"/>
      <c r="AH448" s="1" t="s">
        <v>142</v>
      </c>
      <c r="AI448" s="1" t="s">
        <v>494</v>
      </c>
    </row>
    <row r="449" spans="1:35" x14ac:dyDescent="0.2">
      <c r="A449" s="1" t="s">
        <v>7389</v>
      </c>
      <c r="B449" s="1">
        <f t="shared" si="6"/>
        <v>11</v>
      </c>
      <c r="C449" s="1" t="s">
        <v>54</v>
      </c>
      <c r="D449" s="1" t="s">
        <v>36</v>
      </c>
      <c r="E449" s="1"/>
      <c r="F449" s="1"/>
      <c r="G449" s="1"/>
      <c r="H449" s="1" t="s">
        <v>37</v>
      </c>
      <c r="I449" s="1"/>
      <c r="J449" s="1"/>
      <c r="K449" s="1"/>
      <c r="L449" s="1"/>
      <c r="M449" s="1"/>
      <c r="N449" s="1"/>
      <c r="O449" s="1" t="s">
        <v>38</v>
      </c>
      <c r="P449" s="1"/>
      <c r="Q449" s="1"/>
      <c r="R449" s="1"/>
      <c r="S449" s="1"/>
      <c r="T449" s="1" t="s">
        <v>39</v>
      </c>
      <c r="U449" s="1"/>
      <c r="V449" s="1"/>
      <c r="W449" s="1"/>
      <c r="X449" s="1" t="s">
        <v>40</v>
      </c>
      <c r="Y449" s="1"/>
      <c r="Z449" s="1"/>
      <c r="AA449" s="1"/>
      <c r="AB449" s="1" t="s">
        <v>35</v>
      </c>
      <c r="AC449" s="1" t="s">
        <v>54</v>
      </c>
      <c r="AD449" s="1"/>
      <c r="AE449" s="1"/>
      <c r="AF449" s="1"/>
      <c r="AG449" s="1"/>
      <c r="AH449" s="1"/>
      <c r="AI449" s="1"/>
    </row>
    <row r="450" spans="1:35" x14ac:dyDescent="0.2">
      <c r="A450" s="1" t="s">
        <v>7445</v>
      </c>
      <c r="B450" s="1">
        <f t="shared" si="6"/>
        <v>10</v>
      </c>
      <c r="C450" s="1" t="s">
        <v>54</v>
      </c>
      <c r="D450" s="1" t="s">
        <v>36</v>
      </c>
      <c r="E450" s="1"/>
      <c r="F450" s="1"/>
      <c r="G450" s="1"/>
      <c r="H450" s="1" t="s">
        <v>37</v>
      </c>
      <c r="I450" s="1"/>
      <c r="J450" s="1"/>
      <c r="K450" s="1"/>
      <c r="L450" s="1"/>
      <c r="M450" s="1"/>
      <c r="N450" s="1"/>
      <c r="O450" s="1" t="s">
        <v>38</v>
      </c>
      <c r="P450" s="1"/>
      <c r="Q450" s="1"/>
      <c r="R450" s="1"/>
      <c r="S450" s="1"/>
      <c r="T450" s="1" t="s">
        <v>39</v>
      </c>
      <c r="U450" s="1"/>
      <c r="V450" s="1"/>
      <c r="W450" s="1"/>
      <c r="X450" s="1" t="s">
        <v>40</v>
      </c>
      <c r="Y450" s="1"/>
      <c r="Z450" s="1"/>
      <c r="AA450" s="1"/>
      <c r="AB450" s="1" t="s">
        <v>35</v>
      </c>
      <c r="AC450" s="1" t="s">
        <v>54</v>
      </c>
      <c r="AD450" s="1"/>
      <c r="AE450" s="1"/>
      <c r="AF450" s="1" t="s">
        <v>2194</v>
      </c>
      <c r="AG450" s="1" t="s">
        <v>2195</v>
      </c>
      <c r="AH450" s="1" t="s">
        <v>65</v>
      </c>
      <c r="AI450" s="1" t="s">
        <v>2196</v>
      </c>
    </row>
    <row r="451" spans="1:35" x14ac:dyDescent="0.2">
      <c r="A451" s="1" t="s">
        <v>7479</v>
      </c>
      <c r="B451" s="1">
        <f t="shared" ref="B451:B514" si="7">LEN(A451)</f>
        <v>9</v>
      </c>
      <c r="C451" s="1" t="s">
        <v>54</v>
      </c>
      <c r="D451" s="1" t="s">
        <v>36</v>
      </c>
      <c r="E451" s="1"/>
      <c r="F451" s="1"/>
      <c r="G451" s="1"/>
      <c r="H451" s="1" t="s">
        <v>37</v>
      </c>
      <c r="I451" s="1"/>
      <c r="J451" s="1"/>
      <c r="K451" s="1"/>
      <c r="L451" s="1"/>
      <c r="M451" s="1"/>
      <c r="N451" s="1"/>
      <c r="O451" s="1" t="s">
        <v>38</v>
      </c>
      <c r="P451" s="1"/>
      <c r="Q451" s="1"/>
      <c r="R451" s="1"/>
      <c r="S451" s="1"/>
      <c r="T451" s="1" t="s">
        <v>39</v>
      </c>
      <c r="U451" s="1"/>
      <c r="V451" s="1"/>
      <c r="W451" s="1"/>
      <c r="X451" s="1" t="s">
        <v>40</v>
      </c>
      <c r="Y451" s="1"/>
      <c r="Z451" s="1"/>
      <c r="AA451" s="1"/>
      <c r="AB451" s="1" t="s">
        <v>35</v>
      </c>
      <c r="AC451" s="1" t="s">
        <v>54</v>
      </c>
      <c r="AD451" s="1"/>
      <c r="AE451" s="1"/>
      <c r="AF451" s="1"/>
      <c r="AG451" s="1"/>
      <c r="AH451" s="1"/>
      <c r="AI451" s="1"/>
    </row>
    <row r="452" spans="1:35" x14ac:dyDescent="0.2">
      <c r="A452" s="1" t="s">
        <v>7497</v>
      </c>
      <c r="B452" s="1">
        <f t="shared" si="7"/>
        <v>13</v>
      </c>
      <c r="C452" s="1" t="s">
        <v>54</v>
      </c>
      <c r="D452" s="1" t="s">
        <v>36</v>
      </c>
      <c r="E452" s="1"/>
      <c r="F452" s="1"/>
      <c r="G452" s="1"/>
      <c r="H452" s="1" t="s">
        <v>37</v>
      </c>
      <c r="I452" s="1"/>
      <c r="J452" s="1"/>
      <c r="K452" s="1"/>
      <c r="L452" s="1"/>
      <c r="M452" s="1"/>
      <c r="N452" s="1"/>
      <c r="O452" s="1" t="s">
        <v>38</v>
      </c>
      <c r="P452" s="1"/>
      <c r="Q452" s="1"/>
      <c r="R452" s="1"/>
      <c r="S452" s="1"/>
      <c r="T452" s="1" t="s">
        <v>39</v>
      </c>
      <c r="U452" s="1"/>
      <c r="V452" s="1"/>
      <c r="W452" s="1"/>
      <c r="X452" s="1" t="s">
        <v>40</v>
      </c>
      <c r="Y452" s="1"/>
      <c r="Z452" s="1"/>
      <c r="AA452" s="1"/>
      <c r="AB452" s="1" t="s">
        <v>35</v>
      </c>
      <c r="AC452" s="1" t="s">
        <v>54</v>
      </c>
      <c r="AD452" s="1"/>
      <c r="AE452" s="1"/>
      <c r="AF452" s="1" t="s">
        <v>3994</v>
      </c>
      <c r="AG452" s="1" t="s">
        <v>4148</v>
      </c>
      <c r="AH452" s="1"/>
      <c r="AI452" s="1" t="s">
        <v>6674</v>
      </c>
    </row>
    <row r="453" spans="1:35" x14ac:dyDescent="0.2">
      <c r="A453" s="1" t="s">
        <v>7517</v>
      </c>
      <c r="B453" s="1">
        <f t="shared" si="7"/>
        <v>10</v>
      </c>
      <c r="C453" s="1" t="s">
        <v>54</v>
      </c>
      <c r="D453" s="1" t="s">
        <v>36</v>
      </c>
      <c r="E453" s="1"/>
      <c r="F453" s="1"/>
      <c r="G453" s="1"/>
      <c r="H453" s="1" t="s">
        <v>37</v>
      </c>
      <c r="I453" s="1"/>
      <c r="J453" s="1"/>
      <c r="K453" s="1"/>
      <c r="L453" s="1"/>
      <c r="M453" s="1"/>
      <c r="N453" s="1"/>
      <c r="O453" s="1" t="s">
        <v>38</v>
      </c>
      <c r="P453" s="1"/>
      <c r="Q453" s="1"/>
      <c r="R453" s="1"/>
      <c r="S453" s="1"/>
      <c r="T453" s="1" t="s">
        <v>39</v>
      </c>
      <c r="U453" s="1"/>
      <c r="V453" s="1"/>
      <c r="W453" s="1"/>
      <c r="X453" s="1" t="s">
        <v>40</v>
      </c>
      <c r="Y453" s="1"/>
      <c r="Z453" s="1"/>
      <c r="AA453" s="1"/>
      <c r="AB453" s="1" t="s">
        <v>35</v>
      </c>
      <c r="AC453" s="1" t="s">
        <v>54</v>
      </c>
      <c r="AD453" s="1"/>
      <c r="AE453" s="1"/>
      <c r="AF453" s="1" t="s">
        <v>755</v>
      </c>
      <c r="AG453" s="1" t="s">
        <v>7518</v>
      </c>
      <c r="AH453" s="1" t="s">
        <v>65</v>
      </c>
      <c r="AI453" s="1" t="s">
        <v>7519</v>
      </c>
    </row>
    <row r="454" spans="1:35" x14ac:dyDescent="0.2">
      <c r="A454" s="1" t="s">
        <v>7539</v>
      </c>
      <c r="B454" s="1">
        <f t="shared" si="7"/>
        <v>12</v>
      </c>
      <c r="C454" s="1" t="s">
        <v>54</v>
      </c>
      <c r="D454" s="1" t="s">
        <v>36</v>
      </c>
      <c r="E454" s="1"/>
      <c r="F454" s="1"/>
      <c r="G454" s="1"/>
      <c r="H454" s="1" t="s">
        <v>37</v>
      </c>
      <c r="I454" s="1"/>
      <c r="J454" s="1"/>
      <c r="K454" s="1"/>
      <c r="L454" s="1"/>
      <c r="M454" s="1"/>
      <c r="N454" s="1"/>
      <c r="O454" s="1" t="s">
        <v>38</v>
      </c>
      <c r="P454" s="1"/>
      <c r="Q454" s="1"/>
      <c r="R454" s="1"/>
      <c r="S454" s="1"/>
      <c r="T454" s="1" t="s">
        <v>39</v>
      </c>
      <c r="U454" s="1"/>
      <c r="V454" s="1"/>
      <c r="W454" s="1"/>
      <c r="X454" s="1" t="s">
        <v>40</v>
      </c>
      <c r="Y454" s="1"/>
      <c r="Z454" s="1"/>
      <c r="AA454" s="1"/>
      <c r="AB454" s="1" t="s">
        <v>35</v>
      </c>
      <c r="AC454" s="1" t="s">
        <v>54</v>
      </c>
      <c r="AD454" s="1"/>
      <c r="AE454" s="1"/>
      <c r="AF454" s="1"/>
      <c r="AG454" s="1"/>
      <c r="AH454" s="1"/>
      <c r="AI454" s="1" t="s">
        <v>4279</v>
      </c>
    </row>
    <row r="455" spans="1:35" x14ac:dyDescent="0.2">
      <c r="A455" s="1" t="s">
        <v>7544</v>
      </c>
      <c r="B455" s="1">
        <f t="shared" si="7"/>
        <v>9</v>
      </c>
      <c r="C455" s="1" t="s">
        <v>54</v>
      </c>
      <c r="D455" s="1" t="s">
        <v>36</v>
      </c>
      <c r="E455" s="1"/>
      <c r="F455" s="1"/>
      <c r="G455" s="1"/>
      <c r="H455" s="1" t="s">
        <v>37</v>
      </c>
      <c r="I455" s="1"/>
      <c r="J455" s="1"/>
      <c r="K455" s="1"/>
      <c r="L455" s="1"/>
      <c r="M455" s="1"/>
      <c r="N455" s="1"/>
      <c r="O455" s="1" t="s">
        <v>38</v>
      </c>
      <c r="P455" s="1"/>
      <c r="Q455" s="1"/>
      <c r="R455" s="1"/>
      <c r="S455" s="1"/>
      <c r="T455" s="1" t="s">
        <v>39</v>
      </c>
      <c r="U455" s="1"/>
      <c r="V455" s="1"/>
      <c r="W455" s="1"/>
      <c r="X455" s="1" t="s">
        <v>40</v>
      </c>
      <c r="Y455" s="1"/>
      <c r="Z455" s="1"/>
      <c r="AA455" s="1"/>
      <c r="AB455" s="1" t="s">
        <v>35</v>
      </c>
      <c r="AC455" s="1" t="s">
        <v>54</v>
      </c>
      <c r="AD455" s="1"/>
      <c r="AE455" s="1"/>
      <c r="AF455" s="1"/>
      <c r="AG455" s="1"/>
      <c r="AH455" s="1"/>
      <c r="AI455" s="1"/>
    </row>
    <row r="456" spans="1:35" x14ac:dyDescent="0.2">
      <c r="A456" s="1" t="s">
        <v>7545</v>
      </c>
      <c r="B456" s="1">
        <f t="shared" si="7"/>
        <v>19</v>
      </c>
      <c r="C456" s="1" t="s">
        <v>54</v>
      </c>
      <c r="D456" s="1" t="s">
        <v>36</v>
      </c>
      <c r="E456" s="1"/>
      <c r="F456" s="1"/>
      <c r="G456" s="1"/>
      <c r="H456" s="1" t="s">
        <v>37</v>
      </c>
      <c r="I456" s="1"/>
      <c r="J456" s="1"/>
      <c r="K456" s="1"/>
      <c r="L456" s="1"/>
      <c r="M456" s="1"/>
      <c r="N456" s="1"/>
      <c r="O456" s="1" t="s">
        <v>38</v>
      </c>
      <c r="P456" s="1"/>
      <c r="Q456" s="1"/>
      <c r="R456" s="1"/>
      <c r="S456" s="1"/>
      <c r="T456" s="1" t="s">
        <v>39</v>
      </c>
      <c r="U456" s="1"/>
      <c r="V456" s="1"/>
      <c r="W456" s="1"/>
      <c r="X456" s="1" t="s">
        <v>40</v>
      </c>
      <c r="Y456" s="1"/>
      <c r="Z456" s="1"/>
      <c r="AA456" s="1"/>
      <c r="AB456" s="1" t="s">
        <v>35</v>
      </c>
      <c r="AC456" s="1" t="s">
        <v>54</v>
      </c>
      <c r="AD456" s="1"/>
      <c r="AE456" s="1"/>
      <c r="AF456" s="1"/>
      <c r="AG456" s="1"/>
      <c r="AH456" s="1" t="s">
        <v>142</v>
      </c>
      <c r="AI456" s="1"/>
    </row>
    <row r="457" spans="1:35" x14ac:dyDescent="0.2">
      <c r="A457" s="1" t="s">
        <v>7558</v>
      </c>
      <c r="B457" s="1">
        <f t="shared" si="7"/>
        <v>18</v>
      </c>
      <c r="C457" s="1" t="s">
        <v>54</v>
      </c>
      <c r="D457" s="1" t="s">
        <v>36</v>
      </c>
      <c r="E457" s="1"/>
      <c r="F457" s="1"/>
      <c r="G457" s="1"/>
      <c r="H457" s="1" t="s">
        <v>37</v>
      </c>
      <c r="I457" s="1"/>
      <c r="J457" s="1"/>
      <c r="K457" s="1"/>
      <c r="L457" s="1"/>
      <c r="M457" s="1"/>
      <c r="N457" s="1"/>
      <c r="O457" s="1" t="s">
        <v>38</v>
      </c>
      <c r="P457" s="1"/>
      <c r="Q457" s="1"/>
      <c r="R457" s="1"/>
      <c r="S457" s="1"/>
      <c r="T457" s="1" t="s">
        <v>39</v>
      </c>
      <c r="U457" s="1"/>
      <c r="V457" s="1"/>
      <c r="W457" s="1"/>
      <c r="X457" s="1" t="s">
        <v>40</v>
      </c>
      <c r="Y457" s="1"/>
      <c r="Z457" s="1"/>
      <c r="AA457" s="1"/>
      <c r="AB457" s="1" t="s">
        <v>35</v>
      </c>
      <c r="AC457" s="1" t="s">
        <v>54</v>
      </c>
      <c r="AD457" s="1"/>
      <c r="AE457" s="1"/>
      <c r="AF457" s="1" t="s">
        <v>3002</v>
      </c>
      <c r="AG457" s="1" t="s">
        <v>3003</v>
      </c>
      <c r="AH457" s="1"/>
      <c r="AI457" s="1" t="s">
        <v>3480</v>
      </c>
    </row>
    <row r="458" spans="1:35" x14ac:dyDescent="0.2">
      <c r="A458" s="1" t="s">
        <v>7559</v>
      </c>
      <c r="B458" s="1">
        <f t="shared" si="7"/>
        <v>8</v>
      </c>
      <c r="C458" s="1" t="s">
        <v>54</v>
      </c>
      <c r="D458" s="1" t="s">
        <v>36</v>
      </c>
      <c r="E458" s="1"/>
      <c r="F458" s="1"/>
      <c r="G458" s="1"/>
      <c r="H458" s="1" t="s">
        <v>37</v>
      </c>
      <c r="I458" s="1"/>
      <c r="J458" s="1"/>
      <c r="K458" s="1"/>
      <c r="L458" s="1"/>
      <c r="M458" s="1"/>
      <c r="N458" s="1"/>
      <c r="O458" s="1" t="s">
        <v>38</v>
      </c>
      <c r="P458" s="1"/>
      <c r="Q458" s="1"/>
      <c r="R458" s="1"/>
      <c r="S458" s="1"/>
      <c r="T458" s="1" t="s">
        <v>39</v>
      </c>
      <c r="U458" s="1"/>
      <c r="V458" s="1"/>
      <c r="W458" s="1"/>
      <c r="X458" s="1" t="s">
        <v>40</v>
      </c>
      <c r="Y458" s="1"/>
      <c r="Z458" s="1"/>
      <c r="AA458" s="1"/>
      <c r="AB458" s="1" t="s">
        <v>35</v>
      </c>
      <c r="AC458" s="1" t="s">
        <v>54</v>
      </c>
      <c r="AD458" s="1"/>
      <c r="AE458" s="1"/>
      <c r="AF458" s="1" t="s">
        <v>7560</v>
      </c>
      <c r="AG458" s="1" t="s">
        <v>7561</v>
      </c>
      <c r="AH458" s="1"/>
      <c r="AI458" s="1" t="s">
        <v>7562</v>
      </c>
    </row>
    <row r="459" spans="1:35" x14ac:dyDescent="0.2">
      <c r="A459" s="1" t="s">
        <v>7563</v>
      </c>
      <c r="B459" s="1">
        <f t="shared" si="7"/>
        <v>12</v>
      </c>
      <c r="C459" s="1" t="s">
        <v>54</v>
      </c>
      <c r="D459" s="1" t="s">
        <v>36</v>
      </c>
      <c r="E459" s="1"/>
      <c r="F459" s="1"/>
      <c r="G459" s="1"/>
      <c r="H459" s="1" t="s">
        <v>37</v>
      </c>
      <c r="I459" s="1"/>
      <c r="J459" s="1"/>
      <c r="K459" s="1"/>
      <c r="L459" s="1"/>
      <c r="M459" s="1"/>
      <c r="N459" s="1"/>
      <c r="O459" s="1" t="s">
        <v>38</v>
      </c>
      <c r="P459" s="1"/>
      <c r="Q459" s="1"/>
      <c r="R459" s="1"/>
      <c r="S459" s="1"/>
      <c r="T459" s="1" t="s">
        <v>39</v>
      </c>
      <c r="U459" s="1"/>
      <c r="V459" s="1"/>
      <c r="W459" s="1"/>
      <c r="X459" s="1" t="s">
        <v>40</v>
      </c>
      <c r="Y459" s="1"/>
      <c r="Z459" s="1"/>
      <c r="AA459" s="1"/>
      <c r="AB459" s="1" t="s">
        <v>35</v>
      </c>
      <c r="AC459" s="1" t="s">
        <v>54</v>
      </c>
      <c r="AD459" s="1"/>
      <c r="AE459" s="1"/>
      <c r="AF459" s="1" t="s">
        <v>7564</v>
      </c>
      <c r="AG459" s="1" t="s">
        <v>7565</v>
      </c>
      <c r="AH459" s="1" t="s">
        <v>65</v>
      </c>
      <c r="AI459" s="1" t="s">
        <v>7566</v>
      </c>
    </row>
    <row r="460" spans="1:35" x14ac:dyDescent="0.2">
      <c r="A460" s="1" t="s">
        <v>7575</v>
      </c>
      <c r="B460" s="1">
        <f t="shared" si="7"/>
        <v>12</v>
      </c>
      <c r="C460" s="1" t="s">
        <v>54</v>
      </c>
      <c r="D460" s="1" t="s">
        <v>36</v>
      </c>
      <c r="E460" s="1"/>
      <c r="F460" s="1"/>
      <c r="G460" s="1"/>
      <c r="H460" s="1" t="s">
        <v>37</v>
      </c>
      <c r="I460" s="1"/>
      <c r="J460" s="1"/>
      <c r="K460" s="1"/>
      <c r="L460" s="1"/>
      <c r="M460" s="1"/>
      <c r="N460" s="1"/>
      <c r="O460" s="1" t="s">
        <v>38</v>
      </c>
      <c r="P460" s="1"/>
      <c r="Q460" s="1"/>
      <c r="R460" s="1"/>
      <c r="S460" s="1"/>
      <c r="T460" s="1" t="s">
        <v>39</v>
      </c>
      <c r="U460" s="1"/>
      <c r="V460" s="1"/>
      <c r="W460" s="1"/>
      <c r="X460" s="1" t="s">
        <v>40</v>
      </c>
      <c r="Y460" s="1"/>
      <c r="Z460" s="1"/>
      <c r="AA460" s="1"/>
      <c r="AB460" s="1" t="s">
        <v>35</v>
      </c>
      <c r="AC460" s="1" t="s">
        <v>54</v>
      </c>
      <c r="AD460" s="1"/>
      <c r="AE460" s="1"/>
      <c r="AF460" s="1"/>
      <c r="AG460" s="1"/>
      <c r="AH460" s="1" t="s">
        <v>142</v>
      </c>
      <c r="AI460" s="1"/>
    </row>
    <row r="461" spans="1:35" x14ac:dyDescent="0.2">
      <c r="A461" s="1" t="s">
        <v>7591</v>
      </c>
      <c r="B461" s="1">
        <f t="shared" si="7"/>
        <v>20</v>
      </c>
      <c r="C461" s="1" t="s">
        <v>54</v>
      </c>
      <c r="D461" s="1" t="s">
        <v>36</v>
      </c>
      <c r="E461" s="1"/>
      <c r="F461" s="1"/>
      <c r="G461" s="1"/>
      <c r="H461" s="1" t="s">
        <v>37</v>
      </c>
      <c r="I461" s="1"/>
      <c r="J461" s="1"/>
      <c r="K461" s="1"/>
      <c r="L461" s="1"/>
      <c r="M461" s="1"/>
      <c r="N461" s="1"/>
      <c r="O461" s="1" t="s">
        <v>38</v>
      </c>
      <c r="P461" s="1"/>
      <c r="Q461" s="1"/>
      <c r="R461" s="1"/>
      <c r="S461" s="1"/>
      <c r="T461" s="1" t="s">
        <v>39</v>
      </c>
      <c r="U461" s="1"/>
      <c r="V461" s="1"/>
      <c r="W461" s="1"/>
      <c r="X461" s="1" t="s">
        <v>40</v>
      </c>
      <c r="Y461" s="1"/>
      <c r="Z461" s="1"/>
      <c r="AA461" s="1"/>
      <c r="AB461" s="1" t="s">
        <v>35</v>
      </c>
      <c r="AC461" s="1" t="s">
        <v>54</v>
      </c>
      <c r="AD461" s="1"/>
      <c r="AE461" s="1"/>
      <c r="AF461" s="1"/>
      <c r="AG461" s="1"/>
      <c r="AH461" s="1" t="s">
        <v>55</v>
      </c>
      <c r="AI461" s="1" t="s">
        <v>1239</v>
      </c>
    </row>
    <row r="462" spans="1:35" x14ac:dyDescent="0.2">
      <c r="A462" s="1" t="s">
        <v>7609</v>
      </c>
      <c r="B462" s="1">
        <f t="shared" si="7"/>
        <v>18</v>
      </c>
      <c r="C462" s="1" t="s">
        <v>54</v>
      </c>
      <c r="D462" s="1" t="s">
        <v>36</v>
      </c>
      <c r="E462" s="1"/>
      <c r="F462" s="1"/>
      <c r="G462" s="1"/>
      <c r="H462" s="1" t="s">
        <v>37</v>
      </c>
      <c r="I462" s="1"/>
      <c r="J462" s="1"/>
      <c r="K462" s="1"/>
      <c r="L462" s="1"/>
      <c r="M462" s="1"/>
      <c r="N462" s="1"/>
      <c r="O462" s="1" t="s">
        <v>38</v>
      </c>
      <c r="P462" s="1"/>
      <c r="Q462" s="1"/>
      <c r="R462" s="1"/>
      <c r="S462" s="1"/>
      <c r="T462" s="1" t="s">
        <v>39</v>
      </c>
      <c r="U462" s="1"/>
      <c r="V462" s="1"/>
      <c r="W462" s="1"/>
      <c r="X462" s="1" t="s">
        <v>40</v>
      </c>
      <c r="Y462" s="1"/>
      <c r="Z462" s="1"/>
      <c r="AA462" s="1"/>
      <c r="AB462" s="1" t="s">
        <v>35</v>
      </c>
      <c r="AC462" s="1" t="s">
        <v>54</v>
      </c>
      <c r="AD462" s="1"/>
      <c r="AE462" s="1"/>
      <c r="AF462" s="1" t="s">
        <v>499</v>
      </c>
      <c r="AG462" s="1" t="s">
        <v>500</v>
      </c>
      <c r="AH462" s="1"/>
      <c r="AI462" s="1" t="s">
        <v>704</v>
      </c>
    </row>
    <row r="463" spans="1:35" x14ac:dyDescent="0.2">
      <c r="A463" s="1" t="s">
        <v>7659</v>
      </c>
      <c r="B463" s="1">
        <f t="shared" si="7"/>
        <v>12</v>
      </c>
      <c r="C463" s="1" t="s">
        <v>54</v>
      </c>
      <c r="D463" s="1" t="s">
        <v>36</v>
      </c>
      <c r="E463" s="1"/>
      <c r="F463" s="1"/>
      <c r="G463" s="1"/>
      <c r="H463" s="1" t="s">
        <v>37</v>
      </c>
      <c r="I463" s="1"/>
      <c r="J463" s="1"/>
      <c r="K463" s="1"/>
      <c r="L463" s="1"/>
      <c r="M463" s="1"/>
      <c r="N463" s="1"/>
      <c r="O463" s="1" t="s">
        <v>38</v>
      </c>
      <c r="P463" s="1"/>
      <c r="Q463" s="1"/>
      <c r="R463" s="1"/>
      <c r="S463" s="1"/>
      <c r="T463" s="1" t="s">
        <v>39</v>
      </c>
      <c r="U463" s="1"/>
      <c r="V463" s="1"/>
      <c r="W463" s="1"/>
      <c r="X463" s="1" t="s">
        <v>40</v>
      </c>
      <c r="Y463" s="1"/>
      <c r="Z463" s="1"/>
      <c r="AA463" s="1"/>
      <c r="AB463" s="1" t="s">
        <v>35</v>
      </c>
      <c r="AC463" s="1" t="s">
        <v>54</v>
      </c>
      <c r="AD463" s="1"/>
      <c r="AE463" s="1"/>
      <c r="AF463" s="1"/>
      <c r="AG463" s="1"/>
      <c r="AH463" s="1" t="s">
        <v>142</v>
      </c>
      <c r="AI463" s="1"/>
    </row>
    <row r="464" spans="1:35" x14ac:dyDescent="0.2">
      <c r="A464" s="1" t="s">
        <v>7681</v>
      </c>
      <c r="B464" s="1">
        <f t="shared" si="7"/>
        <v>13</v>
      </c>
      <c r="C464" s="1" t="s">
        <v>54</v>
      </c>
      <c r="D464" s="1" t="s">
        <v>36</v>
      </c>
      <c r="E464" s="1"/>
      <c r="F464" s="1"/>
      <c r="G464" s="1"/>
      <c r="H464" s="1" t="s">
        <v>37</v>
      </c>
      <c r="I464" s="1"/>
      <c r="J464" s="1"/>
      <c r="K464" s="1"/>
      <c r="L464" s="1"/>
      <c r="M464" s="1"/>
      <c r="N464" s="1"/>
      <c r="O464" s="1" t="s">
        <v>38</v>
      </c>
      <c r="P464" s="1"/>
      <c r="Q464" s="1"/>
      <c r="R464" s="1"/>
      <c r="S464" s="1"/>
      <c r="T464" s="1" t="s">
        <v>39</v>
      </c>
      <c r="U464" s="1"/>
      <c r="V464" s="1"/>
      <c r="W464" s="1"/>
      <c r="X464" s="1" t="s">
        <v>40</v>
      </c>
      <c r="Y464" s="1"/>
      <c r="Z464" s="1"/>
      <c r="AA464" s="1"/>
      <c r="AB464" s="1" t="s">
        <v>35</v>
      </c>
      <c r="AC464" s="1" t="s">
        <v>54</v>
      </c>
      <c r="AD464" s="1"/>
      <c r="AE464" s="1"/>
      <c r="AF464" s="1"/>
      <c r="AG464" s="1"/>
      <c r="AH464" s="1"/>
      <c r="AI464" s="1" t="s">
        <v>4880</v>
      </c>
    </row>
    <row r="465" spans="1:35" x14ac:dyDescent="0.2">
      <c r="A465" s="1" t="s">
        <v>7712</v>
      </c>
      <c r="B465" s="1">
        <f t="shared" si="7"/>
        <v>14</v>
      </c>
      <c r="C465" s="1" t="s">
        <v>54</v>
      </c>
      <c r="D465" s="1" t="s">
        <v>36</v>
      </c>
      <c r="E465" s="1"/>
      <c r="F465" s="1"/>
      <c r="G465" s="1"/>
      <c r="H465" s="1" t="s">
        <v>37</v>
      </c>
      <c r="I465" s="1"/>
      <c r="J465" s="1"/>
      <c r="K465" s="1"/>
      <c r="L465" s="1"/>
      <c r="M465" s="1"/>
      <c r="N465" s="1"/>
      <c r="O465" s="1" t="s">
        <v>38</v>
      </c>
      <c r="P465" s="1"/>
      <c r="Q465" s="1"/>
      <c r="R465" s="1"/>
      <c r="S465" s="1"/>
      <c r="T465" s="1" t="s">
        <v>39</v>
      </c>
      <c r="U465" s="1"/>
      <c r="V465" s="1"/>
      <c r="W465" s="1"/>
      <c r="X465" s="1" t="s">
        <v>40</v>
      </c>
      <c r="Y465" s="1"/>
      <c r="Z465" s="1"/>
      <c r="AA465" s="1"/>
      <c r="AB465" s="1" t="s">
        <v>35</v>
      </c>
      <c r="AC465" s="1" t="s">
        <v>54</v>
      </c>
      <c r="AD465" s="1"/>
      <c r="AE465" s="1"/>
      <c r="AF465" s="1"/>
      <c r="AG465" s="1"/>
      <c r="AH465" s="1"/>
      <c r="AI465" s="1"/>
    </row>
    <row r="466" spans="1:35" x14ac:dyDescent="0.2">
      <c r="A466" s="1" t="s">
        <v>7723</v>
      </c>
      <c r="B466" s="1">
        <f t="shared" si="7"/>
        <v>9</v>
      </c>
      <c r="C466" s="1" t="s">
        <v>54</v>
      </c>
      <c r="D466" s="1" t="s">
        <v>36</v>
      </c>
      <c r="E466" s="1"/>
      <c r="F466" s="1"/>
      <c r="G466" s="1"/>
      <c r="H466" s="1" t="s">
        <v>37</v>
      </c>
      <c r="I466" s="1"/>
      <c r="J466" s="1"/>
      <c r="K466" s="1"/>
      <c r="L466" s="1"/>
      <c r="M466" s="1"/>
      <c r="N466" s="1"/>
      <c r="O466" s="1" t="s">
        <v>38</v>
      </c>
      <c r="P466" s="1"/>
      <c r="Q466" s="1"/>
      <c r="R466" s="1"/>
      <c r="S466" s="1"/>
      <c r="T466" s="1" t="s">
        <v>39</v>
      </c>
      <c r="U466" s="1"/>
      <c r="V466" s="1"/>
      <c r="W466" s="1"/>
      <c r="X466" s="1" t="s">
        <v>40</v>
      </c>
      <c r="Y466" s="1"/>
      <c r="Z466" s="1"/>
      <c r="AA466" s="1"/>
      <c r="AB466" s="1" t="s">
        <v>35</v>
      </c>
      <c r="AC466" s="1" t="s">
        <v>54</v>
      </c>
      <c r="AD466" s="1"/>
      <c r="AE466" s="1"/>
      <c r="AF466" s="1"/>
      <c r="AG466" s="1"/>
      <c r="AH466" s="1"/>
      <c r="AI466" s="1"/>
    </row>
    <row r="467" spans="1:35" x14ac:dyDescent="0.2">
      <c r="A467" s="1" t="s">
        <v>7747</v>
      </c>
      <c r="B467" s="1">
        <f t="shared" si="7"/>
        <v>10</v>
      </c>
      <c r="C467" s="1" t="s">
        <v>54</v>
      </c>
      <c r="D467" s="1" t="s">
        <v>36</v>
      </c>
      <c r="E467" s="1"/>
      <c r="F467" s="1"/>
      <c r="G467" s="1"/>
      <c r="H467" s="1" t="s">
        <v>37</v>
      </c>
      <c r="I467" s="1"/>
      <c r="J467" s="1"/>
      <c r="K467" s="1"/>
      <c r="L467" s="1"/>
      <c r="M467" s="1"/>
      <c r="N467" s="1"/>
      <c r="O467" s="1" t="s">
        <v>38</v>
      </c>
      <c r="P467" s="1"/>
      <c r="Q467" s="1"/>
      <c r="R467" s="1"/>
      <c r="S467" s="1"/>
      <c r="T467" s="1" t="s">
        <v>39</v>
      </c>
      <c r="U467" s="1"/>
      <c r="V467" s="1"/>
      <c r="W467" s="1"/>
      <c r="X467" s="1" t="s">
        <v>40</v>
      </c>
      <c r="Y467" s="1"/>
      <c r="Z467" s="1"/>
      <c r="AA467" s="1"/>
      <c r="AB467" s="1" t="s">
        <v>35</v>
      </c>
      <c r="AC467" s="1" t="s">
        <v>54</v>
      </c>
      <c r="AD467" s="1"/>
      <c r="AE467" s="1"/>
      <c r="AF467" s="1" t="s">
        <v>350</v>
      </c>
      <c r="AG467" s="1" t="s">
        <v>2491</v>
      </c>
      <c r="AH467" s="1" t="s">
        <v>65</v>
      </c>
      <c r="AI467" s="1" t="s">
        <v>5716</v>
      </c>
    </row>
    <row r="468" spans="1:35" x14ac:dyDescent="0.2">
      <c r="A468" s="1" t="s">
        <v>7774</v>
      </c>
      <c r="B468" s="1">
        <f t="shared" si="7"/>
        <v>9</v>
      </c>
      <c r="C468" s="1" t="s">
        <v>54</v>
      </c>
      <c r="D468" s="1" t="s">
        <v>36</v>
      </c>
      <c r="E468" s="1"/>
      <c r="F468" s="1"/>
      <c r="G468" s="1"/>
      <c r="H468" s="1" t="s">
        <v>37</v>
      </c>
      <c r="I468" s="1"/>
      <c r="J468" s="1"/>
      <c r="K468" s="1"/>
      <c r="L468" s="1"/>
      <c r="M468" s="1"/>
      <c r="N468" s="1"/>
      <c r="O468" s="1" t="s">
        <v>38</v>
      </c>
      <c r="P468" s="1"/>
      <c r="Q468" s="1"/>
      <c r="R468" s="1"/>
      <c r="S468" s="1"/>
      <c r="T468" s="1" t="s">
        <v>39</v>
      </c>
      <c r="U468" s="1"/>
      <c r="V468" s="1"/>
      <c r="W468" s="1"/>
      <c r="X468" s="1" t="s">
        <v>40</v>
      </c>
      <c r="Y468" s="1"/>
      <c r="Z468" s="1"/>
      <c r="AA468" s="1"/>
      <c r="AB468" s="1" t="s">
        <v>35</v>
      </c>
      <c r="AC468" s="1" t="s">
        <v>54</v>
      </c>
      <c r="AD468" s="1"/>
      <c r="AE468" s="1"/>
      <c r="AF468" s="1"/>
      <c r="AG468" s="1" t="s">
        <v>4990</v>
      </c>
      <c r="AH468" s="1" t="s">
        <v>65</v>
      </c>
      <c r="AI468" s="1" t="s">
        <v>4991</v>
      </c>
    </row>
    <row r="469" spans="1:35" x14ac:dyDescent="0.2">
      <c r="A469" s="1" t="s">
        <v>7780</v>
      </c>
      <c r="B469" s="1">
        <f t="shared" si="7"/>
        <v>9</v>
      </c>
      <c r="C469" s="1" t="s">
        <v>54</v>
      </c>
      <c r="D469" s="1" t="s">
        <v>36</v>
      </c>
      <c r="E469" s="1"/>
      <c r="F469" s="1"/>
      <c r="G469" s="1"/>
      <c r="H469" s="1" t="s">
        <v>37</v>
      </c>
      <c r="I469" s="1"/>
      <c r="J469" s="1"/>
      <c r="K469" s="1"/>
      <c r="L469" s="1"/>
      <c r="M469" s="1"/>
      <c r="N469" s="1"/>
      <c r="O469" s="1" t="s">
        <v>38</v>
      </c>
      <c r="P469" s="1"/>
      <c r="Q469" s="1"/>
      <c r="R469" s="1"/>
      <c r="S469" s="1"/>
      <c r="T469" s="1" t="s">
        <v>39</v>
      </c>
      <c r="U469" s="1"/>
      <c r="V469" s="1"/>
      <c r="W469" s="1"/>
      <c r="X469" s="1" t="s">
        <v>40</v>
      </c>
      <c r="Y469" s="1"/>
      <c r="Z469" s="1"/>
      <c r="AA469" s="1"/>
      <c r="AB469" s="1" t="s">
        <v>35</v>
      </c>
      <c r="AC469" s="1" t="s">
        <v>54</v>
      </c>
      <c r="AD469" s="1"/>
      <c r="AE469" s="1"/>
      <c r="AF469" s="1"/>
      <c r="AG469" s="1"/>
      <c r="AH469" s="1"/>
      <c r="AI469" s="1" t="s">
        <v>7781</v>
      </c>
    </row>
    <row r="470" spans="1:35" x14ac:dyDescent="0.2">
      <c r="A470" s="1" t="s">
        <v>7793</v>
      </c>
      <c r="B470" s="1">
        <f t="shared" si="7"/>
        <v>17</v>
      </c>
      <c r="C470" s="1" t="s">
        <v>54</v>
      </c>
      <c r="D470" s="1" t="s">
        <v>36</v>
      </c>
      <c r="E470" s="1"/>
      <c r="F470" s="1"/>
      <c r="G470" s="1"/>
      <c r="H470" s="1" t="s">
        <v>37</v>
      </c>
      <c r="I470" s="1"/>
      <c r="J470" s="1"/>
      <c r="K470" s="1"/>
      <c r="L470" s="1"/>
      <c r="M470" s="1"/>
      <c r="N470" s="1"/>
      <c r="O470" s="1" t="s">
        <v>38</v>
      </c>
      <c r="P470" s="1"/>
      <c r="Q470" s="1"/>
      <c r="R470" s="1"/>
      <c r="S470" s="1"/>
      <c r="T470" s="1" t="s">
        <v>39</v>
      </c>
      <c r="U470" s="1"/>
      <c r="V470" s="1"/>
      <c r="W470" s="1"/>
      <c r="X470" s="1" t="s">
        <v>40</v>
      </c>
      <c r="Y470" s="1"/>
      <c r="Z470" s="1"/>
      <c r="AA470" s="1"/>
      <c r="AB470" s="1" t="s">
        <v>35</v>
      </c>
      <c r="AC470" s="1" t="s">
        <v>54</v>
      </c>
      <c r="AD470" s="1"/>
      <c r="AE470" s="1"/>
      <c r="AF470" s="1" t="s">
        <v>394</v>
      </c>
      <c r="AG470" s="1"/>
      <c r="AH470" s="1" t="s">
        <v>396</v>
      </c>
      <c r="AI470" s="1" t="s">
        <v>1752</v>
      </c>
    </row>
    <row r="471" spans="1:35" x14ac:dyDescent="0.2">
      <c r="A471" s="1" t="s">
        <v>7794</v>
      </c>
      <c r="B471" s="1">
        <f t="shared" si="7"/>
        <v>9</v>
      </c>
      <c r="C471" s="1" t="s">
        <v>54</v>
      </c>
      <c r="D471" s="1" t="s">
        <v>36</v>
      </c>
      <c r="E471" s="1"/>
      <c r="F471" s="1"/>
      <c r="G471" s="1"/>
      <c r="H471" s="1" t="s">
        <v>37</v>
      </c>
      <c r="I471" s="1"/>
      <c r="J471" s="1"/>
      <c r="K471" s="1"/>
      <c r="L471" s="1"/>
      <c r="M471" s="1"/>
      <c r="N471" s="1"/>
      <c r="O471" s="1" t="s">
        <v>38</v>
      </c>
      <c r="P471" s="1"/>
      <c r="Q471" s="1"/>
      <c r="R471" s="1"/>
      <c r="S471" s="1"/>
      <c r="T471" s="1" t="s">
        <v>39</v>
      </c>
      <c r="U471" s="1"/>
      <c r="V471" s="1"/>
      <c r="W471" s="1"/>
      <c r="X471" s="1" t="s">
        <v>40</v>
      </c>
      <c r="Y471" s="1"/>
      <c r="Z471" s="1"/>
      <c r="AA471" s="1"/>
      <c r="AB471" s="1" t="s">
        <v>35</v>
      </c>
      <c r="AC471" s="1" t="s">
        <v>54</v>
      </c>
      <c r="AD471" s="1"/>
      <c r="AE471" s="1"/>
      <c r="AF471" s="1" t="s">
        <v>2542</v>
      </c>
      <c r="AG471" s="1"/>
      <c r="AH471" s="1"/>
      <c r="AI471" s="1" t="s">
        <v>2753</v>
      </c>
    </row>
    <row r="472" spans="1:35" x14ac:dyDescent="0.2">
      <c r="A472" s="1" t="s">
        <v>7800</v>
      </c>
      <c r="B472" s="1">
        <f t="shared" si="7"/>
        <v>11</v>
      </c>
      <c r="C472" s="1" t="s">
        <v>54</v>
      </c>
      <c r="D472" s="1" t="s">
        <v>36</v>
      </c>
      <c r="E472" s="1"/>
      <c r="F472" s="1"/>
      <c r="G472" s="1"/>
      <c r="H472" s="1" t="s">
        <v>37</v>
      </c>
      <c r="I472" s="1"/>
      <c r="J472" s="1"/>
      <c r="K472" s="1"/>
      <c r="L472" s="1"/>
      <c r="M472" s="1"/>
      <c r="N472" s="1"/>
      <c r="O472" s="1" t="s">
        <v>38</v>
      </c>
      <c r="P472" s="1"/>
      <c r="Q472" s="1"/>
      <c r="R472" s="1"/>
      <c r="S472" s="1"/>
      <c r="T472" s="1" t="s">
        <v>39</v>
      </c>
      <c r="U472" s="1"/>
      <c r="V472" s="1"/>
      <c r="W472" s="1"/>
      <c r="X472" s="1" t="s">
        <v>40</v>
      </c>
      <c r="Y472" s="1"/>
      <c r="Z472" s="1"/>
      <c r="AA472" s="1"/>
      <c r="AB472" s="1" t="s">
        <v>35</v>
      </c>
      <c r="AC472" s="1" t="s">
        <v>54</v>
      </c>
      <c r="AD472" s="1"/>
      <c r="AE472" s="1"/>
      <c r="AF472" s="1"/>
      <c r="AG472" s="1"/>
      <c r="AH472" s="1"/>
      <c r="AI472" s="1" t="s">
        <v>1357</v>
      </c>
    </row>
    <row r="473" spans="1:35" x14ac:dyDescent="0.2">
      <c r="A473" s="1" t="s">
        <v>7801</v>
      </c>
      <c r="B473" s="1">
        <f t="shared" si="7"/>
        <v>10</v>
      </c>
      <c r="C473" s="1" t="s">
        <v>54</v>
      </c>
      <c r="D473" s="1" t="s">
        <v>36</v>
      </c>
      <c r="E473" s="1"/>
      <c r="F473" s="1"/>
      <c r="G473" s="1"/>
      <c r="H473" s="1" t="s">
        <v>37</v>
      </c>
      <c r="I473" s="1"/>
      <c r="J473" s="1"/>
      <c r="K473" s="1"/>
      <c r="L473" s="1"/>
      <c r="M473" s="1"/>
      <c r="N473" s="1"/>
      <c r="O473" s="1" t="s">
        <v>38</v>
      </c>
      <c r="P473" s="1"/>
      <c r="Q473" s="1"/>
      <c r="R473" s="1"/>
      <c r="S473" s="1"/>
      <c r="T473" s="1" t="s">
        <v>39</v>
      </c>
      <c r="U473" s="1"/>
      <c r="V473" s="1"/>
      <c r="W473" s="1"/>
      <c r="X473" s="1" t="s">
        <v>40</v>
      </c>
      <c r="Y473" s="1"/>
      <c r="Z473" s="1"/>
      <c r="AA473" s="1"/>
      <c r="AB473" s="1" t="s">
        <v>35</v>
      </c>
      <c r="AC473" s="1" t="s">
        <v>54</v>
      </c>
      <c r="AD473" s="1"/>
      <c r="AE473" s="1"/>
      <c r="AF473" s="1" t="s">
        <v>805</v>
      </c>
      <c r="AG473" s="1" t="s">
        <v>806</v>
      </c>
      <c r="AH473" s="1" t="s">
        <v>807</v>
      </c>
      <c r="AI473" s="1" t="s">
        <v>808</v>
      </c>
    </row>
    <row r="474" spans="1:35" x14ac:dyDescent="0.2">
      <c r="A474" s="1" t="s">
        <v>7813</v>
      </c>
      <c r="B474" s="1">
        <f t="shared" si="7"/>
        <v>8</v>
      </c>
      <c r="C474" s="1" t="s">
        <v>54</v>
      </c>
      <c r="D474" s="1" t="s">
        <v>36</v>
      </c>
      <c r="E474" s="1"/>
      <c r="F474" s="1"/>
      <c r="G474" s="1"/>
      <c r="H474" s="1" t="s">
        <v>37</v>
      </c>
      <c r="I474" s="1"/>
      <c r="J474" s="1"/>
      <c r="K474" s="1"/>
      <c r="L474" s="1"/>
      <c r="M474" s="1"/>
      <c r="N474" s="1"/>
      <c r="O474" s="1" t="s">
        <v>38</v>
      </c>
      <c r="P474" s="1"/>
      <c r="Q474" s="1"/>
      <c r="R474" s="1"/>
      <c r="S474" s="1"/>
      <c r="T474" s="1" t="s">
        <v>39</v>
      </c>
      <c r="U474" s="1"/>
      <c r="V474" s="1"/>
      <c r="W474" s="1"/>
      <c r="X474" s="1" t="s">
        <v>40</v>
      </c>
      <c r="Y474" s="1"/>
      <c r="Z474" s="1"/>
      <c r="AA474" s="1"/>
      <c r="AB474" s="1" t="s">
        <v>35</v>
      </c>
      <c r="AC474" s="1" t="s">
        <v>54</v>
      </c>
      <c r="AD474" s="1"/>
      <c r="AE474" s="1"/>
      <c r="AF474" s="1" t="s">
        <v>1910</v>
      </c>
      <c r="AG474" s="1"/>
      <c r="AH474" s="1" t="s">
        <v>65</v>
      </c>
      <c r="AI474" s="1" t="s">
        <v>7814</v>
      </c>
    </row>
    <row r="475" spans="1:35" x14ac:dyDescent="0.2">
      <c r="A475" s="1" t="s">
        <v>7815</v>
      </c>
      <c r="B475" s="1">
        <f t="shared" si="7"/>
        <v>15</v>
      </c>
      <c r="C475" s="1" t="s">
        <v>54</v>
      </c>
      <c r="D475" s="1" t="s">
        <v>36</v>
      </c>
      <c r="E475" s="1"/>
      <c r="F475" s="1"/>
      <c r="G475" s="1"/>
      <c r="H475" s="1" t="s">
        <v>37</v>
      </c>
      <c r="I475" s="1"/>
      <c r="J475" s="1"/>
      <c r="K475" s="1"/>
      <c r="L475" s="1"/>
      <c r="M475" s="1"/>
      <c r="N475" s="1"/>
      <c r="O475" s="1" t="s">
        <v>38</v>
      </c>
      <c r="P475" s="1"/>
      <c r="Q475" s="1"/>
      <c r="R475" s="1"/>
      <c r="S475" s="1"/>
      <c r="T475" s="1" t="s">
        <v>39</v>
      </c>
      <c r="U475" s="1"/>
      <c r="V475" s="1"/>
      <c r="W475" s="1"/>
      <c r="X475" s="1" t="s">
        <v>40</v>
      </c>
      <c r="Y475" s="1"/>
      <c r="Z475" s="1"/>
      <c r="AA475" s="1"/>
      <c r="AB475" s="1" t="s">
        <v>35</v>
      </c>
      <c r="AC475" s="1" t="s">
        <v>54</v>
      </c>
      <c r="AD475" s="1"/>
      <c r="AE475" s="1"/>
      <c r="AF475" s="1"/>
      <c r="AG475" s="1"/>
      <c r="AH475" s="1" t="s">
        <v>142</v>
      </c>
      <c r="AI475" s="1"/>
    </row>
    <row r="476" spans="1:35" x14ac:dyDescent="0.2">
      <c r="A476" s="1" t="s">
        <v>7816</v>
      </c>
      <c r="B476" s="1">
        <f t="shared" si="7"/>
        <v>12</v>
      </c>
      <c r="C476" s="1" t="s">
        <v>54</v>
      </c>
      <c r="D476" s="1" t="s">
        <v>36</v>
      </c>
      <c r="E476" s="1"/>
      <c r="F476" s="1"/>
      <c r="G476" s="1"/>
      <c r="H476" s="1" t="s">
        <v>37</v>
      </c>
      <c r="I476" s="1"/>
      <c r="J476" s="1"/>
      <c r="K476" s="1"/>
      <c r="L476" s="1"/>
      <c r="M476" s="1"/>
      <c r="N476" s="1"/>
      <c r="O476" s="1" t="s">
        <v>38</v>
      </c>
      <c r="P476" s="1"/>
      <c r="Q476" s="1"/>
      <c r="R476" s="1"/>
      <c r="S476" s="1"/>
      <c r="T476" s="1" t="s">
        <v>39</v>
      </c>
      <c r="U476" s="1"/>
      <c r="V476" s="1"/>
      <c r="W476" s="1"/>
      <c r="X476" s="1" t="s">
        <v>40</v>
      </c>
      <c r="Y476" s="1"/>
      <c r="Z476" s="1"/>
      <c r="AA476" s="1"/>
      <c r="AB476" s="1" t="s">
        <v>35</v>
      </c>
      <c r="AC476" s="1" t="s">
        <v>54</v>
      </c>
      <c r="AD476" s="1"/>
      <c r="AE476" s="1"/>
      <c r="AF476" s="1"/>
      <c r="AG476" s="1" t="s">
        <v>7817</v>
      </c>
      <c r="AH476" s="1"/>
      <c r="AI476" s="1" t="s">
        <v>7818</v>
      </c>
    </row>
    <row r="477" spans="1:35" x14ac:dyDescent="0.2">
      <c r="A477" s="1" t="s">
        <v>7854</v>
      </c>
      <c r="B477" s="1">
        <f t="shared" si="7"/>
        <v>10</v>
      </c>
      <c r="C477" s="1" t="s">
        <v>54</v>
      </c>
      <c r="D477" s="1" t="s">
        <v>36</v>
      </c>
      <c r="E477" s="1"/>
      <c r="F477" s="1"/>
      <c r="G477" s="1"/>
      <c r="H477" s="1" t="s">
        <v>37</v>
      </c>
      <c r="I477" s="1"/>
      <c r="J477" s="1"/>
      <c r="K477" s="1"/>
      <c r="L477" s="1"/>
      <c r="M477" s="1"/>
      <c r="N477" s="1"/>
      <c r="O477" s="1" t="s">
        <v>38</v>
      </c>
      <c r="P477" s="1"/>
      <c r="Q477" s="1"/>
      <c r="R477" s="1"/>
      <c r="S477" s="1"/>
      <c r="T477" s="1" t="s">
        <v>39</v>
      </c>
      <c r="U477" s="1"/>
      <c r="V477" s="1"/>
      <c r="W477" s="1"/>
      <c r="X477" s="1" t="s">
        <v>40</v>
      </c>
      <c r="Y477" s="1"/>
      <c r="Z477" s="1"/>
      <c r="AA477" s="1"/>
      <c r="AB477" s="1" t="s">
        <v>35</v>
      </c>
      <c r="AC477" s="1" t="s">
        <v>54</v>
      </c>
      <c r="AD477" s="1"/>
      <c r="AE477" s="1"/>
      <c r="AF477" s="1" t="s">
        <v>2873</v>
      </c>
      <c r="AG477" s="1" t="s">
        <v>2801</v>
      </c>
      <c r="AH477" s="1" t="s">
        <v>65</v>
      </c>
      <c r="AI477" s="1" t="s">
        <v>2874</v>
      </c>
    </row>
    <row r="478" spans="1:35" x14ac:dyDescent="0.2">
      <c r="A478" s="1" t="s">
        <v>7868</v>
      </c>
      <c r="B478" s="1">
        <f t="shared" si="7"/>
        <v>12</v>
      </c>
      <c r="C478" s="1" t="s">
        <v>54</v>
      </c>
      <c r="D478" s="1" t="s">
        <v>36</v>
      </c>
      <c r="E478" s="1"/>
      <c r="F478" s="1"/>
      <c r="G478" s="1"/>
      <c r="H478" s="1" t="s">
        <v>37</v>
      </c>
      <c r="I478" s="1"/>
      <c r="J478" s="1"/>
      <c r="K478" s="1"/>
      <c r="L478" s="1"/>
      <c r="M478" s="1"/>
      <c r="N478" s="1"/>
      <c r="O478" s="1" t="s">
        <v>38</v>
      </c>
      <c r="P478" s="1"/>
      <c r="Q478" s="1"/>
      <c r="R478" s="1"/>
      <c r="S478" s="1"/>
      <c r="T478" s="1" t="s">
        <v>39</v>
      </c>
      <c r="U478" s="1"/>
      <c r="V478" s="1"/>
      <c r="W478" s="1"/>
      <c r="X478" s="1" t="s">
        <v>40</v>
      </c>
      <c r="Y478" s="1"/>
      <c r="Z478" s="1"/>
      <c r="AA478" s="1"/>
      <c r="AB478" s="1" t="s">
        <v>35</v>
      </c>
      <c r="AC478" s="1" t="s">
        <v>54</v>
      </c>
      <c r="AD478" s="1"/>
      <c r="AE478" s="1"/>
      <c r="AF478" s="1"/>
      <c r="AG478" s="1"/>
      <c r="AH478" s="1"/>
      <c r="AI478" s="1" t="s">
        <v>1141</v>
      </c>
    </row>
    <row r="479" spans="1:35" x14ac:dyDescent="0.2">
      <c r="A479" s="1" t="s">
        <v>7869</v>
      </c>
      <c r="B479" s="1">
        <f t="shared" si="7"/>
        <v>13</v>
      </c>
      <c r="C479" s="1" t="s">
        <v>54</v>
      </c>
      <c r="D479" s="1" t="s">
        <v>36</v>
      </c>
      <c r="E479" s="1"/>
      <c r="F479" s="1"/>
      <c r="G479" s="1"/>
      <c r="H479" s="1" t="s">
        <v>37</v>
      </c>
      <c r="I479" s="1"/>
      <c r="J479" s="1"/>
      <c r="K479" s="1"/>
      <c r="L479" s="1"/>
      <c r="M479" s="1"/>
      <c r="N479" s="1"/>
      <c r="O479" s="1" t="s">
        <v>38</v>
      </c>
      <c r="P479" s="1"/>
      <c r="Q479" s="1"/>
      <c r="R479" s="1"/>
      <c r="S479" s="1"/>
      <c r="T479" s="1" t="s">
        <v>39</v>
      </c>
      <c r="U479" s="1"/>
      <c r="V479" s="1"/>
      <c r="W479" s="1"/>
      <c r="X479" s="1" t="s">
        <v>40</v>
      </c>
      <c r="Y479" s="1"/>
      <c r="Z479" s="1"/>
      <c r="AA479" s="1"/>
      <c r="AB479" s="1" t="s">
        <v>35</v>
      </c>
      <c r="AC479" s="1" t="s">
        <v>54</v>
      </c>
      <c r="AD479" s="1"/>
      <c r="AE479" s="1"/>
      <c r="AF479" s="1" t="s">
        <v>4445</v>
      </c>
      <c r="AG479" s="1" t="s">
        <v>7331</v>
      </c>
      <c r="AH479" s="1"/>
      <c r="AI479" s="1" t="s">
        <v>7332</v>
      </c>
    </row>
    <row r="480" spans="1:35" x14ac:dyDescent="0.2">
      <c r="A480" s="1" t="s">
        <v>7875</v>
      </c>
      <c r="B480" s="1">
        <f t="shared" si="7"/>
        <v>13</v>
      </c>
      <c r="C480" s="1" t="s">
        <v>54</v>
      </c>
      <c r="D480" s="1" t="s">
        <v>36</v>
      </c>
      <c r="E480" s="1"/>
      <c r="F480" s="1"/>
      <c r="G480" s="1"/>
      <c r="H480" s="1" t="s">
        <v>37</v>
      </c>
      <c r="I480" s="1"/>
      <c r="J480" s="1"/>
      <c r="K480" s="1"/>
      <c r="L480" s="1"/>
      <c r="M480" s="1"/>
      <c r="N480" s="1"/>
      <c r="O480" s="1" t="s">
        <v>38</v>
      </c>
      <c r="P480" s="1"/>
      <c r="Q480" s="1"/>
      <c r="R480" s="1"/>
      <c r="S480" s="1"/>
      <c r="T480" s="1" t="s">
        <v>39</v>
      </c>
      <c r="U480" s="1"/>
      <c r="V480" s="1"/>
      <c r="W480" s="1"/>
      <c r="X480" s="1" t="s">
        <v>40</v>
      </c>
      <c r="Y480" s="1"/>
      <c r="Z480" s="1"/>
      <c r="AA480" s="1"/>
      <c r="AB480" s="1" t="s">
        <v>35</v>
      </c>
      <c r="AC480" s="1" t="s">
        <v>54</v>
      </c>
      <c r="AD480" s="1"/>
      <c r="AE480" s="1"/>
      <c r="AF480" s="1" t="s">
        <v>7876</v>
      </c>
      <c r="AG480" s="1" t="s">
        <v>7877</v>
      </c>
      <c r="AH480" s="1" t="s">
        <v>65</v>
      </c>
      <c r="AI480" s="1" t="s">
        <v>7878</v>
      </c>
    </row>
    <row r="481" spans="1:35" x14ac:dyDescent="0.2">
      <c r="A481" s="1" t="s">
        <v>7879</v>
      </c>
      <c r="B481" s="1">
        <f t="shared" si="7"/>
        <v>11</v>
      </c>
      <c r="C481" s="1" t="s">
        <v>54</v>
      </c>
      <c r="D481" s="1" t="s">
        <v>36</v>
      </c>
      <c r="E481" s="1"/>
      <c r="F481" s="1"/>
      <c r="G481" s="1"/>
      <c r="H481" s="1" t="s">
        <v>37</v>
      </c>
      <c r="I481" s="1"/>
      <c r="J481" s="1"/>
      <c r="K481" s="1"/>
      <c r="L481" s="1"/>
      <c r="M481" s="1"/>
      <c r="N481" s="1"/>
      <c r="O481" s="1" t="s">
        <v>38</v>
      </c>
      <c r="P481" s="1"/>
      <c r="Q481" s="1"/>
      <c r="R481" s="1"/>
      <c r="S481" s="1"/>
      <c r="T481" s="1" t="s">
        <v>39</v>
      </c>
      <c r="U481" s="1"/>
      <c r="V481" s="1"/>
      <c r="W481" s="1"/>
      <c r="X481" s="1" t="s">
        <v>40</v>
      </c>
      <c r="Y481" s="1"/>
      <c r="Z481" s="1"/>
      <c r="AA481" s="1"/>
      <c r="AB481" s="1" t="s">
        <v>35</v>
      </c>
      <c r="AC481" s="1" t="s">
        <v>54</v>
      </c>
      <c r="AD481" s="1"/>
      <c r="AE481" s="1"/>
      <c r="AF481" s="1"/>
      <c r="AG481" s="1"/>
      <c r="AH481" s="1" t="s">
        <v>142</v>
      </c>
      <c r="AI481" s="1"/>
    </row>
    <row r="482" spans="1:35" x14ac:dyDescent="0.2">
      <c r="A482" s="1" t="s">
        <v>7882</v>
      </c>
      <c r="B482" s="1">
        <f t="shared" si="7"/>
        <v>10</v>
      </c>
      <c r="C482" s="1" t="s">
        <v>54</v>
      </c>
      <c r="D482" s="1" t="s">
        <v>36</v>
      </c>
      <c r="E482" s="1"/>
      <c r="F482" s="1"/>
      <c r="G482" s="1"/>
      <c r="H482" s="1" t="s">
        <v>37</v>
      </c>
      <c r="I482" s="1"/>
      <c r="J482" s="1"/>
      <c r="K482" s="1"/>
      <c r="L482" s="1"/>
      <c r="M482" s="1"/>
      <c r="N482" s="1"/>
      <c r="O482" s="1" t="s">
        <v>38</v>
      </c>
      <c r="P482" s="1"/>
      <c r="Q482" s="1"/>
      <c r="R482" s="1"/>
      <c r="S482" s="1"/>
      <c r="T482" s="1" t="s">
        <v>39</v>
      </c>
      <c r="U482" s="1"/>
      <c r="V482" s="1"/>
      <c r="W482" s="1"/>
      <c r="X482" s="1" t="s">
        <v>40</v>
      </c>
      <c r="Y482" s="1"/>
      <c r="Z482" s="1"/>
      <c r="AA482" s="1"/>
      <c r="AB482" s="1" t="s">
        <v>35</v>
      </c>
      <c r="AC482" s="1" t="s">
        <v>54</v>
      </c>
      <c r="AD482" s="1"/>
      <c r="AE482" s="1"/>
      <c r="AF482" s="1" t="s">
        <v>87</v>
      </c>
      <c r="AG482" s="1" t="s">
        <v>88</v>
      </c>
      <c r="AH482" s="1"/>
      <c r="AI482" s="1" t="s">
        <v>7883</v>
      </c>
    </row>
    <row r="483" spans="1:35" x14ac:dyDescent="0.2">
      <c r="A483" s="1" t="s">
        <v>7886</v>
      </c>
      <c r="B483" s="1">
        <f t="shared" si="7"/>
        <v>10</v>
      </c>
      <c r="C483" s="1" t="s">
        <v>54</v>
      </c>
      <c r="D483" s="1" t="s">
        <v>36</v>
      </c>
      <c r="E483" s="1"/>
      <c r="F483" s="1"/>
      <c r="G483" s="1"/>
      <c r="H483" s="1" t="s">
        <v>37</v>
      </c>
      <c r="I483" s="1"/>
      <c r="J483" s="1"/>
      <c r="K483" s="1"/>
      <c r="L483" s="1"/>
      <c r="M483" s="1"/>
      <c r="N483" s="1"/>
      <c r="O483" s="1" t="s">
        <v>38</v>
      </c>
      <c r="P483" s="1"/>
      <c r="Q483" s="1"/>
      <c r="R483" s="1"/>
      <c r="S483" s="1"/>
      <c r="T483" s="1" t="s">
        <v>39</v>
      </c>
      <c r="U483" s="1"/>
      <c r="V483" s="1"/>
      <c r="W483" s="1"/>
      <c r="X483" s="1" t="s">
        <v>40</v>
      </c>
      <c r="Y483" s="1"/>
      <c r="Z483" s="1"/>
      <c r="AA483" s="1"/>
      <c r="AB483" s="1" t="s">
        <v>35</v>
      </c>
      <c r="AC483" s="1" t="s">
        <v>54</v>
      </c>
      <c r="AD483" s="1"/>
      <c r="AE483" s="1"/>
      <c r="AF483" s="1"/>
      <c r="AG483" s="1"/>
      <c r="AH483" s="1"/>
      <c r="AI483" s="1" t="s">
        <v>1141</v>
      </c>
    </row>
    <row r="484" spans="1:35" x14ac:dyDescent="0.2">
      <c r="A484" s="1" t="s">
        <v>7891</v>
      </c>
      <c r="B484" s="1">
        <f t="shared" si="7"/>
        <v>9</v>
      </c>
      <c r="C484" s="1" t="s">
        <v>54</v>
      </c>
      <c r="D484" s="1" t="s">
        <v>36</v>
      </c>
      <c r="E484" s="1"/>
      <c r="F484" s="1"/>
      <c r="G484" s="1"/>
      <c r="H484" s="1" t="s">
        <v>37</v>
      </c>
      <c r="I484" s="1"/>
      <c r="J484" s="1"/>
      <c r="K484" s="1"/>
      <c r="L484" s="1"/>
      <c r="M484" s="1"/>
      <c r="N484" s="1"/>
      <c r="O484" s="1" t="s">
        <v>38</v>
      </c>
      <c r="P484" s="1"/>
      <c r="Q484" s="1"/>
      <c r="R484" s="1"/>
      <c r="S484" s="1"/>
      <c r="T484" s="1" t="s">
        <v>39</v>
      </c>
      <c r="U484" s="1"/>
      <c r="V484" s="1"/>
      <c r="W484" s="1"/>
      <c r="X484" s="1" t="s">
        <v>40</v>
      </c>
      <c r="Y484" s="1"/>
      <c r="Z484" s="1"/>
      <c r="AA484" s="1"/>
      <c r="AB484" s="1" t="s">
        <v>35</v>
      </c>
      <c r="AC484" s="1" t="s">
        <v>54</v>
      </c>
      <c r="AD484" s="1"/>
      <c r="AE484" s="1"/>
      <c r="AF484" s="1" t="s">
        <v>3152</v>
      </c>
      <c r="AG484" s="1"/>
      <c r="AH484" s="1"/>
      <c r="AI484" s="1" t="s">
        <v>7892</v>
      </c>
    </row>
    <row r="485" spans="1:35" x14ac:dyDescent="0.2">
      <c r="A485" s="1" t="s">
        <v>7893</v>
      </c>
      <c r="B485" s="1">
        <f t="shared" si="7"/>
        <v>12</v>
      </c>
      <c r="C485" s="1" t="s">
        <v>54</v>
      </c>
      <c r="D485" s="1" t="s">
        <v>36</v>
      </c>
      <c r="E485" s="1"/>
      <c r="F485" s="1"/>
      <c r="G485" s="1"/>
      <c r="H485" s="1" t="s">
        <v>37</v>
      </c>
      <c r="I485" s="1"/>
      <c r="J485" s="1"/>
      <c r="K485" s="1"/>
      <c r="L485" s="1"/>
      <c r="M485" s="1"/>
      <c r="N485" s="1"/>
      <c r="O485" s="1" t="s">
        <v>38</v>
      </c>
      <c r="P485" s="1"/>
      <c r="Q485" s="1"/>
      <c r="R485" s="1"/>
      <c r="S485" s="1"/>
      <c r="T485" s="1" t="s">
        <v>39</v>
      </c>
      <c r="U485" s="1"/>
      <c r="V485" s="1"/>
      <c r="W485" s="1"/>
      <c r="X485" s="1" t="s">
        <v>40</v>
      </c>
      <c r="Y485" s="1"/>
      <c r="Z485" s="1"/>
      <c r="AA485" s="1"/>
      <c r="AB485" s="1" t="s">
        <v>35</v>
      </c>
      <c r="AC485" s="1" t="s">
        <v>54</v>
      </c>
      <c r="AD485" s="1"/>
      <c r="AE485" s="1"/>
      <c r="AF485" s="1"/>
      <c r="AG485" s="1"/>
      <c r="AH485" s="1"/>
      <c r="AI485" s="1"/>
    </row>
    <row r="486" spans="1:35" x14ac:dyDescent="0.2">
      <c r="A486" s="1" t="s">
        <v>7897</v>
      </c>
      <c r="B486" s="1">
        <f t="shared" si="7"/>
        <v>13</v>
      </c>
      <c r="C486" s="1" t="s">
        <v>54</v>
      </c>
      <c r="D486" s="1" t="s">
        <v>36</v>
      </c>
      <c r="E486" s="1"/>
      <c r="F486" s="1"/>
      <c r="G486" s="1"/>
      <c r="H486" s="1" t="s">
        <v>37</v>
      </c>
      <c r="I486" s="1"/>
      <c r="J486" s="1"/>
      <c r="K486" s="1"/>
      <c r="L486" s="1"/>
      <c r="M486" s="1"/>
      <c r="N486" s="1"/>
      <c r="O486" s="1" t="s">
        <v>38</v>
      </c>
      <c r="P486" s="1"/>
      <c r="Q486" s="1"/>
      <c r="R486" s="1"/>
      <c r="S486" s="1"/>
      <c r="T486" s="1" t="s">
        <v>39</v>
      </c>
      <c r="U486" s="1"/>
      <c r="V486" s="1"/>
      <c r="W486" s="1"/>
      <c r="X486" s="1" t="s">
        <v>40</v>
      </c>
      <c r="Y486" s="1"/>
      <c r="Z486" s="1"/>
      <c r="AA486" s="1"/>
      <c r="AB486" s="1" t="s">
        <v>35</v>
      </c>
      <c r="AC486" s="1" t="s">
        <v>54</v>
      </c>
      <c r="AD486" s="1"/>
      <c r="AE486" s="1"/>
      <c r="AF486" s="1"/>
      <c r="AG486" s="1" t="s">
        <v>5367</v>
      </c>
      <c r="AH486" s="1" t="s">
        <v>5793</v>
      </c>
      <c r="AI486" s="1" t="s">
        <v>5794</v>
      </c>
    </row>
    <row r="487" spans="1:35" x14ac:dyDescent="0.2">
      <c r="A487" s="1" t="s">
        <v>7904</v>
      </c>
      <c r="B487" s="1">
        <f t="shared" si="7"/>
        <v>11</v>
      </c>
      <c r="C487" s="1" t="s">
        <v>54</v>
      </c>
      <c r="D487" s="1" t="s">
        <v>36</v>
      </c>
      <c r="E487" s="1"/>
      <c r="F487" s="1"/>
      <c r="G487" s="1"/>
      <c r="H487" s="1" t="s">
        <v>37</v>
      </c>
      <c r="I487" s="1"/>
      <c r="J487" s="1"/>
      <c r="K487" s="1"/>
      <c r="L487" s="1"/>
      <c r="M487" s="1"/>
      <c r="N487" s="1"/>
      <c r="O487" s="1" t="s">
        <v>38</v>
      </c>
      <c r="P487" s="1"/>
      <c r="Q487" s="1"/>
      <c r="R487" s="1"/>
      <c r="S487" s="1"/>
      <c r="T487" s="1" t="s">
        <v>39</v>
      </c>
      <c r="U487" s="1"/>
      <c r="V487" s="1"/>
      <c r="W487" s="1"/>
      <c r="X487" s="1" t="s">
        <v>40</v>
      </c>
      <c r="Y487" s="1"/>
      <c r="Z487" s="1"/>
      <c r="AA487" s="1"/>
      <c r="AB487" s="1" t="s">
        <v>35</v>
      </c>
      <c r="AC487" s="1" t="s">
        <v>54</v>
      </c>
      <c r="AD487" s="1"/>
      <c r="AE487" s="1"/>
      <c r="AF487" s="1" t="s">
        <v>7905</v>
      </c>
      <c r="AG487" s="1" t="s">
        <v>1100</v>
      </c>
      <c r="AH487" s="1"/>
      <c r="AI487" s="1" t="s">
        <v>7906</v>
      </c>
    </row>
    <row r="488" spans="1:35" x14ac:dyDescent="0.2">
      <c r="A488" s="1" t="s">
        <v>7918</v>
      </c>
      <c r="B488" s="1">
        <f t="shared" si="7"/>
        <v>11</v>
      </c>
      <c r="C488" s="1" t="s">
        <v>54</v>
      </c>
      <c r="D488" s="1" t="s">
        <v>36</v>
      </c>
      <c r="E488" s="1"/>
      <c r="F488" s="1"/>
      <c r="G488" s="1"/>
      <c r="H488" s="1" t="s">
        <v>37</v>
      </c>
      <c r="I488" s="1"/>
      <c r="J488" s="1"/>
      <c r="K488" s="1"/>
      <c r="L488" s="1"/>
      <c r="M488" s="1"/>
      <c r="N488" s="1"/>
      <c r="O488" s="1" t="s">
        <v>38</v>
      </c>
      <c r="P488" s="1"/>
      <c r="Q488" s="1"/>
      <c r="R488" s="1"/>
      <c r="S488" s="1"/>
      <c r="T488" s="1" t="s">
        <v>39</v>
      </c>
      <c r="U488" s="1"/>
      <c r="V488" s="1"/>
      <c r="W488" s="1"/>
      <c r="X488" s="1" t="s">
        <v>40</v>
      </c>
      <c r="Y488" s="1"/>
      <c r="Z488" s="1"/>
      <c r="AA488" s="1"/>
      <c r="AB488" s="1" t="s">
        <v>35</v>
      </c>
      <c r="AC488" s="1" t="s">
        <v>54</v>
      </c>
      <c r="AD488" s="1"/>
      <c r="AE488" s="1"/>
      <c r="AF488" s="1"/>
      <c r="AG488" s="1"/>
      <c r="AH488" s="1"/>
      <c r="AI488" s="1"/>
    </row>
    <row r="489" spans="1:35" x14ac:dyDescent="0.2">
      <c r="A489" s="1" t="s">
        <v>7973</v>
      </c>
      <c r="B489" s="1">
        <f t="shared" si="7"/>
        <v>14</v>
      </c>
      <c r="C489" s="1" t="s">
        <v>54</v>
      </c>
      <c r="D489" s="1" t="s">
        <v>36</v>
      </c>
      <c r="E489" s="1"/>
      <c r="F489" s="1"/>
      <c r="G489" s="1"/>
      <c r="H489" s="1" t="s">
        <v>37</v>
      </c>
      <c r="I489" s="1"/>
      <c r="J489" s="1"/>
      <c r="K489" s="1"/>
      <c r="L489" s="1"/>
      <c r="M489" s="1"/>
      <c r="N489" s="1"/>
      <c r="O489" s="1" t="s">
        <v>38</v>
      </c>
      <c r="P489" s="1"/>
      <c r="Q489" s="1"/>
      <c r="R489" s="1"/>
      <c r="S489" s="1"/>
      <c r="T489" s="1" t="s">
        <v>39</v>
      </c>
      <c r="U489" s="1"/>
      <c r="V489" s="1"/>
      <c r="W489" s="1"/>
      <c r="X489" s="1" t="s">
        <v>40</v>
      </c>
      <c r="Y489" s="1"/>
      <c r="Z489" s="1"/>
      <c r="AA489" s="1"/>
      <c r="AB489" s="1" t="s">
        <v>35</v>
      </c>
      <c r="AC489" s="1" t="s">
        <v>54</v>
      </c>
      <c r="AD489" s="1"/>
      <c r="AE489" s="1"/>
      <c r="AF489" s="1"/>
      <c r="AG489" s="1"/>
      <c r="AH489" s="1"/>
      <c r="AI489" s="1"/>
    </row>
    <row r="490" spans="1:35" x14ac:dyDescent="0.2">
      <c r="A490" s="1" t="s">
        <v>7984</v>
      </c>
      <c r="B490" s="1">
        <f t="shared" si="7"/>
        <v>15</v>
      </c>
      <c r="C490" s="1" t="s">
        <v>54</v>
      </c>
      <c r="D490" s="1" t="s">
        <v>36</v>
      </c>
      <c r="E490" s="1"/>
      <c r="F490" s="1"/>
      <c r="G490" s="1"/>
      <c r="H490" s="1" t="s">
        <v>37</v>
      </c>
      <c r="I490" s="1"/>
      <c r="J490" s="1"/>
      <c r="K490" s="1"/>
      <c r="L490" s="1"/>
      <c r="M490" s="1"/>
      <c r="N490" s="1"/>
      <c r="O490" s="1" t="s">
        <v>38</v>
      </c>
      <c r="P490" s="1"/>
      <c r="Q490" s="1"/>
      <c r="R490" s="1"/>
      <c r="S490" s="1"/>
      <c r="T490" s="1" t="s">
        <v>39</v>
      </c>
      <c r="U490" s="1"/>
      <c r="V490" s="1"/>
      <c r="W490" s="1"/>
      <c r="X490" s="1" t="s">
        <v>40</v>
      </c>
      <c r="Y490" s="1"/>
      <c r="Z490" s="1"/>
      <c r="AA490" s="1"/>
      <c r="AB490" s="1" t="s">
        <v>35</v>
      </c>
      <c r="AC490" s="1" t="s">
        <v>54</v>
      </c>
      <c r="AD490" s="1"/>
      <c r="AE490" s="1"/>
      <c r="AF490" s="1" t="s">
        <v>981</v>
      </c>
      <c r="AG490" s="1" t="s">
        <v>982</v>
      </c>
      <c r="AH490" s="1" t="s">
        <v>65</v>
      </c>
      <c r="AI490" s="1" t="s">
        <v>983</v>
      </c>
    </row>
    <row r="491" spans="1:35" x14ac:dyDescent="0.2">
      <c r="A491" s="1" t="s">
        <v>8010</v>
      </c>
      <c r="B491" s="1">
        <f t="shared" si="7"/>
        <v>12</v>
      </c>
      <c r="C491" s="1" t="s">
        <v>54</v>
      </c>
      <c r="D491" s="1" t="s">
        <v>36</v>
      </c>
      <c r="E491" s="1"/>
      <c r="F491" s="1"/>
      <c r="G491" s="1"/>
      <c r="H491" s="1" t="s">
        <v>37</v>
      </c>
      <c r="I491" s="1"/>
      <c r="J491" s="1"/>
      <c r="K491" s="1"/>
      <c r="L491" s="1"/>
      <c r="M491" s="1"/>
      <c r="N491" s="1"/>
      <c r="O491" s="1" t="s">
        <v>38</v>
      </c>
      <c r="P491" s="1"/>
      <c r="Q491" s="1"/>
      <c r="R491" s="1"/>
      <c r="S491" s="1"/>
      <c r="T491" s="1" t="s">
        <v>39</v>
      </c>
      <c r="U491" s="1"/>
      <c r="V491" s="1"/>
      <c r="W491" s="1"/>
      <c r="X491" s="1" t="s">
        <v>40</v>
      </c>
      <c r="Y491" s="1"/>
      <c r="Z491" s="1"/>
      <c r="AA491" s="1"/>
      <c r="AB491" s="1" t="s">
        <v>35</v>
      </c>
      <c r="AC491" s="1" t="s">
        <v>54</v>
      </c>
      <c r="AD491" s="1"/>
      <c r="AE491" s="1"/>
      <c r="AF491" s="1" t="s">
        <v>1937</v>
      </c>
      <c r="AG491" s="1" t="s">
        <v>1100</v>
      </c>
      <c r="AH491" s="1"/>
      <c r="AI491" s="1" t="s">
        <v>1938</v>
      </c>
    </row>
    <row r="492" spans="1:35" x14ac:dyDescent="0.2">
      <c r="A492" s="1" t="s">
        <v>8049</v>
      </c>
      <c r="B492" s="1">
        <f t="shared" si="7"/>
        <v>12</v>
      </c>
      <c r="C492" s="1" t="s">
        <v>54</v>
      </c>
      <c r="D492" s="1" t="s">
        <v>36</v>
      </c>
      <c r="E492" s="1"/>
      <c r="F492" s="1"/>
      <c r="G492" s="1"/>
      <c r="H492" s="1" t="s">
        <v>37</v>
      </c>
      <c r="I492" s="1"/>
      <c r="J492" s="1"/>
      <c r="K492" s="1"/>
      <c r="L492" s="1"/>
      <c r="M492" s="1"/>
      <c r="N492" s="1"/>
      <c r="O492" s="1" t="s">
        <v>38</v>
      </c>
      <c r="P492" s="1"/>
      <c r="Q492" s="1"/>
      <c r="R492" s="1"/>
      <c r="S492" s="1"/>
      <c r="T492" s="1" t="s">
        <v>39</v>
      </c>
      <c r="U492" s="1"/>
      <c r="V492" s="1"/>
      <c r="W492" s="1"/>
      <c r="X492" s="1" t="s">
        <v>40</v>
      </c>
      <c r="Y492" s="1"/>
      <c r="Z492" s="1"/>
      <c r="AA492" s="1"/>
      <c r="AB492" s="1" t="s">
        <v>35</v>
      </c>
      <c r="AC492" s="1" t="s">
        <v>54</v>
      </c>
      <c r="AD492" s="1"/>
      <c r="AE492" s="1"/>
      <c r="AF492" s="1"/>
      <c r="AG492" s="1" t="s">
        <v>5691</v>
      </c>
      <c r="AH492" s="1"/>
      <c r="AI492" s="1" t="s">
        <v>5692</v>
      </c>
    </row>
    <row r="493" spans="1:35" x14ac:dyDescent="0.2">
      <c r="A493" s="1" t="s">
        <v>8063</v>
      </c>
      <c r="B493" s="1">
        <f t="shared" si="7"/>
        <v>9</v>
      </c>
      <c r="C493" s="1" t="s">
        <v>54</v>
      </c>
      <c r="D493" s="1" t="s">
        <v>36</v>
      </c>
      <c r="E493" s="1"/>
      <c r="F493" s="1"/>
      <c r="G493" s="1"/>
      <c r="H493" s="1" t="s">
        <v>37</v>
      </c>
      <c r="I493" s="1"/>
      <c r="J493" s="1"/>
      <c r="K493" s="1"/>
      <c r="L493" s="1"/>
      <c r="M493" s="1"/>
      <c r="N493" s="1"/>
      <c r="O493" s="1" t="s">
        <v>38</v>
      </c>
      <c r="P493" s="1"/>
      <c r="Q493" s="1"/>
      <c r="R493" s="1"/>
      <c r="S493" s="1"/>
      <c r="T493" s="1" t="s">
        <v>39</v>
      </c>
      <c r="U493" s="1"/>
      <c r="V493" s="1"/>
      <c r="W493" s="1"/>
      <c r="X493" s="1" t="s">
        <v>40</v>
      </c>
      <c r="Y493" s="1"/>
      <c r="Z493" s="1"/>
      <c r="AA493" s="1"/>
      <c r="AB493" s="1" t="s">
        <v>35</v>
      </c>
      <c r="AC493" s="1" t="s">
        <v>54</v>
      </c>
      <c r="AD493" s="1"/>
      <c r="AE493" s="1"/>
      <c r="AF493" s="1"/>
      <c r="AG493" s="1"/>
      <c r="AH493" s="1" t="s">
        <v>142</v>
      </c>
      <c r="AI493" s="1"/>
    </row>
    <row r="494" spans="1:35" x14ac:dyDescent="0.2">
      <c r="A494" s="1" t="s">
        <v>8068</v>
      </c>
      <c r="B494" s="1">
        <f t="shared" si="7"/>
        <v>11</v>
      </c>
      <c r="C494" s="1" t="s">
        <v>54</v>
      </c>
      <c r="D494" s="1" t="s">
        <v>36</v>
      </c>
      <c r="E494" s="1"/>
      <c r="F494" s="1"/>
      <c r="G494" s="1"/>
      <c r="H494" s="1" t="s">
        <v>37</v>
      </c>
      <c r="I494" s="1"/>
      <c r="J494" s="1"/>
      <c r="K494" s="1"/>
      <c r="L494" s="1"/>
      <c r="M494" s="1"/>
      <c r="N494" s="1"/>
      <c r="O494" s="1" t="s">
        <v>38</v>
      </c>
      <c r="P494" s="1"/>
      <c r="Q494" s="1"/>
      <c r="R494" s="1"/>
      <c r="S494" s="1"/>
      <c r="T494" s="1" t="s">
        <v>39</v>
      </c>
      <c r="U494" s="1"/>
      <c r="V494" s="1"/>
      <c r="W494" s="1"/>
      <c r="X494" s="1" t="s">
        <v>40</v>
      </c>
      <c r="Y494" s="1"/>
      <c r="Z494" s="1"/>
      <c r="AA494" s="1"/>
      <c r="AB494" s="1" t="s">
        <v>35</v>
      </c>
      <c r="AC494" s="1" t="s">
        <v>54</v>
      </c>
      <c r="AD494" s="1"/>
      <c r="AE494" s="1"/>
      <c r="AF494" s="1"/>
      <c r="AG494" s="1" t="s">
        <v>1184</v>
      </c>
      <c r="AH494" s="1"/>
      <c r="AI494" s="1" t="s">
        <v>692</v>
      </c>
    </row>
    <row r="495" spans="1:35" x14ac:dyDescent="0.2">
      <c r="A495" s="1" t="s">
        <v>8078</v>
      </c>
      <c r="B495" s="1">
        <f t="shared" si="7"/>
        <v>8</v>
      </c>
      <c r="C495" s="1" t="s">
        <v>54</v>
      </c>
      <c r="D495" s="1" t="s">
        <v>36</v>
      </c>
      <c r="E495" s="1"/>
      <c r="F495" s="1"/>
      <c r="G495" s="1"/>
      <c r="H495" s="1" t="s">
        <v>37</v>
      </c>
      <c r="I495" s="1"/>
      <c r="J495" s="1"/>
      <c r="K495" s="1"/>
      <c r="L495" s="1"/>
      <c r="M495" s="1"/>
      <c r="N495" s="1"/>
      <c r="O495" s="1" t="s">
        <v>38</v>
      </c>
      <c r="P495" s="1"/>
      <c r="Q495" s="1"/>
      <c r="R495" s="1"/>
      <c r="S495" s="1"/>
      <c r="T495" s="1" t="s">
        <v>39</v>
      </c>
      <c r="U495" s="1"/>
      <c r="V495" s="1"/>
      <c r="W495" s="1"/>
      <c r="X495" s="1" t="s">
        <v>40</v>
      </c>
      <c r="Y495" s="1"/>
      <c r="Z495" s="1"/>
      <c r="AA495" s="1"/>
      <c r="AB495" s="1" t="s">
        <v>35</v>
      </c>
      <c r="AC495" s="1" t="s">
        <v>54</v>
      </c>
      <c r="AD495" s="1"/>
      <c r="AE495" s="1"/>
      <c r="AF495" s="1"/>
      <c r="AG495" s="1"/>
      <c r="AH495" s="1"/>
      <c r="AI495" s="1"/>
    </row>
    <row r="496" spans="1:35" x14ac:dyDescent="0.2">
      <c r="A496" s="1" t="s">
        <v>8112</v>
      </c>
      <c r="B496" s="1">
        <f t="shared" si="7"/>
        <v>11</v>
      </c>
      <c r="C496" s="1" t="s">
        <v>54</v>
      </c>
      <c r="D496" s="1" t="s">
        <v>36</v>
      </c>
      <c r="E496" s="1"/>
      <c r="F496" s="1"/>
      <c r="G496" s="1"/>
      <c r="H496" s="1" t="s">
        <v>37</v>
      </c>
      <c r="I496" s="1"/>
      <c r="J496" s="1"/>
      <c r="K496" s="1"/>
      <c r="L496" s="1"/>
      <c r="M496" s="1"/>
      <c r="N496" s="1"/>
      <c r="O496" s="1" t="s">
        <v>38</v>
      </c>
      <c r="P496" s="1"/>
      <c r="Q496" s="1"/>
      <c r="R496" s="1"/>
      <c r="S496" s="1"/>
      <c r="T496" s="1" t="s">
        <v>39</v>
      </c>
      <c r="U496" s="1"/>
      <c r="V496" s="1"/>
      <c r="W496" s="1"/>
      <c r="X496" s="1" t="s">
        <v>40</v>
      </c>
      <c r="Y496" s="1"/>
      <c r="Z496" s="1"/>
      <c r="AA496" s="1"/>
      <c r="AB496" s="1" t="s">
        <v>35</v>
      </c>
      <c r="AC496" s="1" t="s">
        <v>54</v>
      </c>
      <c r="AD496" s="1"/>
      <c r="AE496" s="1"/>
      <c r="AF496" s="1" t="s">
        <v>376</v>
      </c>
      <c r="AG496" s="1"/>
      <c r="AH496" s="1"/>
      <c r="AI496" s="1" t="s">
        <v>377</v>
      </c>
    </row>
    <row r="497" spans="1:35" x14ac:dyDescent="0.2">
      <c r="A497" s="1" t="s">
        <v>8124</v>
      </c>
      <c r="B497" s="1">
        <f t="shared" si="7"/>
        <v>10</v>
      </c>
      <c r="C497" s="1" t="s">
        <v>54</v>
      </c>
      <c r="D497" s="1" t="s">
        <v>36</v>
      </c>
      <c r="E497" s="1"/>
      <c r="F497" s="1"/>
      <c r="G497" s="1"/>
      <c r="H497" s="1" t="s">
        <v>37</v>
      </c>
      <c r="I497" s="1"/>
      <c r="J497" s="1"/>
      <c r="K497" s="1"/>
      <c r="L497" s="1"/>
      <c r="M497" s="1"/>
      <c r="N497" s="1"/>
      <c r="O497" s="1" t="s">
        <v>38</v>
      </c>
      <c r="P497" s="1"/>
      <c r="Q497" s="1"/>
      <c r="R497" s="1"/>
      <c r="S497" s="1"/>
      <c r="T497" s="1" t="s">
        <v>39</v>
      </c>
      <c r="U497" s="1"/>
      <c r="V497" s="1"/>
      <c r="W497" s="1"/>
      <c r="X497" s="1" t="s">
        <v>40</v>
      </c>
      <c r="Y497" s="1"/>
      <c r="Z497" s="1"/>
      <c r="AA497" s="1"/>
      <c r="AB497" s="1" t="s">
        <v>35</v>
      </c>
      <c r="AC497" s="1" t="s">
        <v>54</v>
      </c>
      <c r="AD497" s="1"/>
      <c r="AE497" s="1"/>
      <c r="AF497" s="1"/>
      <c r="AG497" s="1" t="s">
        <v>1049</v>
      </c>
      <c r="AH497" s="1"/>
      <c r="AI497" s="1"/>
    </row>
    <row r="498" spans="1:35" x14ac:dyDescent="0.2">
      <c r="A498" s="1" t="s">
        <v>8133</v>
      </c>
      <c r="B498" s="1">
        <f t="shared" si="7"/>
        <v>13</v>
      </c>
      <c r="C498" s="1" t="s">
        <v>54</v>
      </c>
      <c r="D498" s="1" t="s">
        <v>36</v>
      </c>
      <c r="E498" s="1"/>
      <c r="F498" s="1"/>
      <c r="G498" s="1"/>
      <c r="H498" s="1" t="s">
        <v>37</v>
      </c>
      <c r="I498" s="1"/>
      <c r="J498" s="1"/>
      <c r="K498" s="1"/>
      <c r="L498" s="1"/>
      <c r="M498" s="1"/>
      <c r="N498" s="1"/>
      <c r="O498" s="1" t="s">
        <v>38</v>
      </c>
      <c r="P498" s="1"/>
      <c r="Q498" s="1"/>
      <c r="R498" s="1"/>
      <c r="S498" s="1"/>
      <c r="T498" s="1" t="s">
        <v>39</v>
      </c>
      <c r="U498" s="1"/>
      <c r="V498" s="1"/>
      <c r="W498" s="1"/>
      <c r="X498" s="1" t="s">
        <v>40</v>
      </c>
      <c r="Y498" s="1"/>
      <c r="Z498" s="1"/>
      <c r="AA498" s="1"/>
      <c r="AB498" s="1" t="s">
        <v>35</v>
      </c>
      <c r="AC498" s="1" t="s">
        <v>54</v>
      </c>
      <c r="AD498" s="1"/>
      <c r="AE498" s="1"/>
      <c r="AF498" s="1"/>
      <c r="AG498" s="1"/>
      <c r="AH498" s="1" t="s">
        <v>142</v>
      </c>
      <c r="AI498" s="1"/>
    </row>
    <row r="499" spans="1:35" x14ac:dyDescent="0.2">
      <c r="A499" s="1" t="s">
        <v>8134</v>
      </c>
      <c r="B499" s="1">
        <f t="shared" si="7"/>
        <v>18</v>
      </c>
      <c r="C499" s="1" t="s">
        <v>54</v>
      </c>
      <c r="D499" s="1" t="s">
        <v>36</v>
      </c>
      <c r="E499" s="1"/>
      <c r="F499" s="1"/>
      <c r="G499" s="1"/>
      <c r="H499" s="1" t="s">
        <v>37</v>
      </c>
      <c r="I499" s="1"/>
      <c r="J499" s="1"/>
      <c r="K499" s="1"/>
      <c r="L499" s="1"/>
      <c r="M499" s="1"/>
      <c r="N499" s="1"/>
      <c r="O499" s="1" t="s">
        <v>38</v>
      </c>
      <c r="P499" s="1"/>
      <c r="Q499" s="1"/>
      <c r="R499" s="1"/>
      <c r="S499" s="1"/>
      <c r="T499" s="1" t="s">
        <v>39</v>
      </c>
      <c r="U499" s="1"/>
      <c r="V499" s="1"/>
      <c r="W499" s="1"/>
      <c r="X499" s="1" t="s">
        <v>40</v>
      </c>
      <c r="Y499" s="1"/>
      <c r="Z499" s="1"/>
      <c r="AA499" s="1"/>
      <c r="AB499" s="1" t="s">
        <v>35</v>
      </c>
      <c r="AC499" s="1" t="s">
        <v>54</v>
      </c>
      <c r="AD499" s="1"/>
      <c r="AE499" s="1"/>
      <c r="AF499" s="1"/>
      <c r="AG499" s="1"/>
      <c r="AH499" s="1" t="s">
        <v>142</v>
      </c>
      <c r="AI499" s="1"/>
    </row>
    <row r="500" spans="1:35" x14ac:dyDescent="0.2">
      <c r="A500" s="1" t="s">
        <v>8195</v>
      </c>
      <c r="B500" s="1">
        <f t="shared" si="7"/>
        <v>11</v>
      </c>
      <c r="C500" s="1" t="s">
        <v>54</v>
      </c>
      <c r="D500" s="1" t="s">
        <v>36</v>
      </c>
      <c r="E500" s="1"/>
      <c r="F500" s="1"/>
      <c r="G500" s="1"/>
      <c r="H500" s="1" t="s">
        <v>37</v>
      </c>
      <c r="I500" s="1"/>
      <c r="J500" s="1"/>
      <c r="K500" s="1"/>
      <c r="L500" s="1"/>
      <c r="M500" s="1"/>
      <c r="N500" s="1"/>
      <c r="O500" s="1" t="s">
        <v>38</v>
      </c>
      <c r="P500" s="1"/>
      <c r="Q500" s="1"/>
      <c r="R500" s="1"/>
      <c r="S500" s="1"/>
      <c r="T500" s="1" t="s">
        <v>39</v>
      </c>
      <c r="U500" s="1"/>
      <c r="V500" s="1"/>
      <c r="W500" s="1"/>
      <c r="X500" s="1" t="s">
        <v>40</v>
      </c>
      <c r="Y500" s="1"/>
      <c r="Z500" s="1"/>
      <c r="AA500" s="1"/>
      <c r="AB500" s="1" t="s">
        <v>35</v>
      </c>
      <c r="AC500" s="1" t="s">
        <v>54</v>
      </c>
      <c r="AD500" s="1"/>
      <c r="AE500" s="1"/>
      <c r="AF500" s="1" t="s">
        <v>8196</v>
      </c>
      <c r="AG500" s="1" t="s">
        <v>8197</v>
      </c>
      <c r="AH500" s="1" t="s">
        <v>8198</v>
      </c>
      <c r="AI500" s="1" t="s">
        <v>8199</v>
      </c>
    </row>
    <row r="501" spans="1:35" x14ac:dyDescent="0.2">
      <c r="A501" s="1" t="s">
        <v>8207</v>
      </c>
      <c r="B501" s="1">
        <f t="shared" si="7"/>
        <v>11</v>
      </c>
      <c r="C501" s="1" t="s">
        <v>54</v>
      </c>
      <c r="D501" s="1" t="s">
        <v>36</v>
      </c>
      <c r="E501" s="1"/>
      <c r="F501" s="1"/>
      <c r="G501" s="1"/>
      <c r="H501" s="1" t="s">
        <v>37</v>
      </c>
      <c r="I501" s="1"/>
      <c r="J501" s="1"/>
      <c r="K501" s="1"/>
      <c r="L501" s="1"/>
      <c r="M501" s="1"/>
      <c r="N501" s="1"/>
      <c r="O501" s="1" t="s">
        <v>38</v>
      </c>
      <c r="P501" s="1"/>
      <c r="Q501" s="1"/>
      <c r="R501" s="1"/>
      <c r="S501" s="1"/>
      <c r="T501" s="1" t="s">
        <v>39</v>
      </c>
      <c r="U501" s="1"/>
      <c r="V501" s="1"/>
      <c r="W501" s="1"/>
      <c r="X501" s="1" t="s">
        <v>40</v>
      </c>
      <c r="Y501" s="1"/>
      <c r="Z501" s="1"/>
      <c r="AA501" s="1"/>
      <c r="AB501" s="1" t="s">
        <v>35</v>
      </c>
      <c r="AC501" s="1" t="s">
        <v>54</v>
      </c>
      <c r="AD501" s="1"/>
      <c r="AE501" s="1"/>
      <c r="AF501" s="1" t="s">
        <v>379</v>
      </c>
      <c r="AG501" s="1" t="s">
        <v>380</v>
      </c>
      <c r="AH501" s="1" t="s">
        <v>65</v>
      </c>
      <c r="AI501" s="1" t="s">
        <v>381</v>
      </c>
    </row>
    <row r="502" spans="1:35" x14ac:dyDescent="0.2">
      <c r="A502" s="1" t="s">
        <v>8242</v>
      </c>
      <c r="B502" s="1">
        <f t="shared" si="7"/>
        <v>10</v>
      </c>
      <c r="C502" s="1" t="s">
        <v>54</v>
      </c>
      <c r="D502" s="1" t="s">
        <v>36</v>
      </c>
      <c r="E502" s="1"/>
      <c r="F502" s="1"/>
      <c r="G502" s="1"/>
      <c r="H502" s="1" t="s">
        <v>37</v>
      </c>
      <c r="I502" s="1"/>
      <c r="J502" s="1"/>
      <c r="K502" s="1"/>
      <c r="L502" s="1"/>
      <c r="M502" s="1"/>
      <c r="N502" s="1"/>
      <c r="O502" s="1" t="s">
        <v>38</v>
      </c>
      <c r="P502" s="1"/>
      <c r="Q502" s="1"/>
      <c r="R502" s="1"/>
      <c r="S502" s="1"/>
      <c r="T502" s="1" t="s">
        <v>39</v>
      </c>
      <c r="U502" s="1"/>
      <c r="V502" s="1"/>
      <c r="W502" s="1"/>
      <c r="X502" s="1" t="s">
        <v>40</v>
      </c>
      <c r="Y502" s="1"/>
      <c r="Z502" s="1"/>
      <c r="AA502" s="1"/>
      <c r="AB502" s="1" t="s">
        <v>35</v>
      </c>
      <c r="AC502" s="1" t="s">
        <v>54</v>
      </c>
      <c r="AD502" s="1"/>
      <c r="AE502" s="1"/>
      <c r="AF502" s="1" t="s">
        <v>908</v>
      </c>
      <c r="AG502" s="1"/>
      <c r="AH502" s="1"/>
      <c r="AI502" s="1" t="s">
        <v>909</v>
      </c>
    </row>
    <row r="503" spans="1:35" x14ac:dyDescent="0.2">
      <c r="A503" s="1" t="s">
        <v>8243</v>
      </c>
      <c r="B503" s="1">
        <f t="shared" si="7"/>
        <v>9</v>
      </c>
      <c r="C503" s="1" t="s">
        <v>54</v>
      </c>
      <c r="D503" s="1" t="s">
        <v>36</v>
      </c>
      <c r="E503" s="1"/>
      <c r="F503" s="1"/>
      <c r="G503" s="1"/>
      <c r="H503" s="1" t="s">
        <v>37</v>
      </c>
      <c r="I503" s="1"/>
      <c r="J503" s="1"/>
      <c r="K503" s="1"/>
      <c r="L503" s="1"/>
      <c r="M503" s="1"/>
      <c r="N503" s="1"/>
      <c r="O503" s="1" t="s">
        <v>38</v>
      </c>
      <c r="P503" s="1"/>
      <c r="Q503" s="1"/>
      <c r="R503" s="1"/>
      <c r="S503" s="1"/>
      <c r="T503" s="1" t="s">
        <v>39</v>
      </c>
      <c r="U503" s="1"/>
      <c r="V503" s="1"/>
      <c r="W503" s="1"/>
      <c r="X503" s="1" t="s">
        <v>40</v>
      </c>
      <c r="Y503" s="1"/>
      <c r="Z503" s="1"/>
      <c r="AA503" s="1"/>
      <c r="AB503" s="1" t="s">
        <v>35</v>
      </c>
      <c r="AC503" s="1" t="s">
        <v>54</v>
      </c>
      <c r="AD503" s="1"/>
      <c r="AE503" s="1"/>
      <c r="AF503" s="1" t="s">
        <v>220</v>
      </c>
      <c r="AG503" s="1" t="s">
        <v>5370</v>
      </c>
      <c r="AH503" s="1" t="s">
        <v>2647</v>
      </c>
      <c r="AI503" s="1" t="s">
        <v>802</v>
      </c>
    </row>
    <row r="504" spans="1:35" x14ac:dyDescent="0.2">
      <c r="A504" s="1" t="s">
        <v>8244</v>
      </c>
      <c r="B504" s="1">
        <f t="shared" si="7"/>
        <v>8</v>
      </c>
      <c r="C504" s="1" t="s">
        <v>54</v>
      </c>
      <c r="D504" s="1" t="s">
        <v>36</v>
      </c>
      <c r="E504" s="1"/>
      <c r="F504" s="1"/>
      <c r="G504" s="1"/>
      <c r="H504" s="1" t="s">
        <v>37</v>
      </c>
      <c r="I504" s="1"/>
      <c r="J504" s="1"/>
      <c r="K504" s="1"/>
      <c r="L504" s="1"/>
      <c r="M504" s="1"/>
      <c r="N504" s="1"/>
      <c r="O504" s="1" t="s">
        <v>38</v>
      </c>
      <c r="P504" s="1"/>
      <c r="Q504" s="1"/>
      <c r="R504" s="1"/>
      <c r="S504" s="1"/>
      <c r="T504" s="1" t="s">
        <v>39</v>
      </c>
      <c r="U504" s="1"/>
      <c r="V504" s="1"/>
      <c r="W504" s="1"/>
      <c r="X504" s="1" t="s">
        <v>40</v>
      </c>
      <c r="Y504" s="1"/>
      <c r="Z504" s="1"/>
      <c r="AA504" s="1"/>
      <c r="AB504" s="1" t="s">
        <v>35</v>
      </c>
      <c r="AC504" s="1" t="s">
        <v>54</v>
      </c>
      <c r="AD504" s="1"/>
      <c r="AE504" s="1"/>
      <c r="AF504" s="1"/>
      <c r="AG504" s="1"/>
      <c r="AH504" s="1"/>
      <c r="AI504" s="1" t="s">
        <v>114</v>
      </c>
    </row>
    <row r="505" spans="1:35" x14ac:dyDescent="0.2">
      <c r="A505" s="1" t="s">
        <v>8270</v>
      </c>
      <c r="B505" s="1">
        <f t="shared" si="7"/>
        <v>12</v>
      </c>
      <c r="C505" s="1" t="s">
        <v>54</v>
      </c>
      <c r="D505" s="1" t="s">
        <v>36</v>
      </c>
      <c r="E505" s="1"/>
      <c r="F505" s="1"/>
      <c r="G505" s="1"/>
      <c r="H505" s="1" t="s">
        <v>37</v>
      </c>
      <c r="I505" s="1"/>
      <c r="J505" s="1"/>
      <c r="K505" s="1"/>
      <c r="L505" s="1"/>
      <c r="M505" s="1"/>
      <c r="N505" s="1"/>
      <c r="O505" s="1" t="s">
        <v>38</v>
      </c>
      <c r="P505" s="1"/>
      <c r="Q505" s="1"/>
      <c r="R505" s="1"/>
      <c r="S505" s="1"/>
      <c r="T505" s="1" t="s">
        <v>39</v>
      </c>
      <c r="U505" s="1"/>
      <c r="V505" s="1"/>
      <c r="W505" s="1"/>
      <c r="X505" s="1" t="s">
        <v>40</v>
      </c>
      <c r="Y505" s="1"/>
      <c r="Z505" s="1"/>
      <c r="AA505" s="1"/>
      <c r="AB505" s="1" t="s">
        <v>35</v>
      </c>
      <c r="AC505" s="1" t="s">
        <v>54</v>
      </c>
      <c r="AD505" s="1"/>
      <c r="AE505" s="1"/>
      <c r="AF505" s="1"/>
      <c r="AG505" s="1" t="s">
        <v>7990</v>
      </c>
      <c r="AH505" s="1" t="s">
        <v>4911</v>
      </c>
      <c r="AI505" s="1" t="s">
        <v>1004</v>
      </c>
    </row>
    <row r="506" spans="1:35" x14ac:dyDescent="0.2">
      <c r="A506" s="1" t="s">
        <v>8271</v>
      </c>
      <c r="B506" s="1">
        <f t="shared" si="7"/>
        <v>12</v>
      </c>
      <c r="C506" s="1" t="s">
        <v>54</v>
      </c>
      <c r="D506" s="1" t="s">
        <v>36</v>
      </c>
      <c r="E506" s="1"/>
      <c r="F506" s="1"/>
      <c r="G506" s="1"/>
      <c r="H506" s="1" t="s">
        <v>37</v>
      </c>
      <c r="I506" s="1"/>
      <c r="J506" s="1"/>
      <c r="K506" s="1"/>
      <c r="L506" s="1"/>
      <c r="M506" s="1"/>
      <c r="N506" s="1"/>
      <c r="O506" s="1" t="s">
        <v>38</v>
      </c>
      <c r="P506" s="1"/>
      <c r="Q506" s="1"/>
      <c r="R506" s="1"/>
      <c r="S506" s="1"/>
      <c r="T506" s="1" t="s">
        <v>39</v>
      </c>
      <c r="U506" s="1"/>
      <c r="V506" s="1"/>
      <c r="W506" s="1"/>
      <c r="X506" s="1" t="s">
        <v>40</v>
      </c>
      <c r="Y506" s="1"/>
      <c r="Z506" s="1"/>
      <c r="AA506" s="1"/>
      <c r="AB506" s="1" t="s">
        <v>35</v>
      </c>
      <c r="AC506" s="1" t="s">
        <v>54</v>
      </c>
      <c r="AD506" s="1"/>
      <c r="AE506" s="1"/>
      <c r="AF506" s="1"/>
      <c r="AG506" s="1" t="s">
        <v>1184</v>
      </c>
      <c r="AH506" s="1"/>
      <c r="AI506" s="1" t="s">
        <v>692</v>
      </c>
    </row>
    <row r="507" spans="1:35" x14ac:dyDescent="0.2">
      <c r="A507" s="1" t="s">
        <v>8276</v>
      </c>
      <c r="B507" s="1">
        <f t="shared" si="7"/>
        <v>9</v>
      </c>
      <c r="C507" s="1" t="s">
        <v>54</v>
      </c>
      <c r="D507" s="1" t="s">
        <v>36</v>
      </c>
      <c r="E507" s="1"/>
      <c r="F507" s="1"/>
      <c r="G507" s="1"/>
      <c r="H507" s="1" t="s">
        <v>37</v>
      </c>
      <c r="I507" s="1"/>
      <c r="J507" s="1"/>
      <c r="K507" s="1"/>
      <c r="L507" s="1"/>
      <c r="M507" s="1"/>
      <c r="N507" s="1"/>
      <c r="O507" s="1" t="s">
        <v>38</v>
      </c>
      <c r="P507" s="1"/>
      <c r="Q507" s="1"/>
      <c r="R507" s="1"/>
      <c r="S507" s="1"/>
      <c r="T507" s="1" t="s">
        <v>39</v>
      </c>
      <c r="U507" s="1"/>
      <c r="V507" s="1"/>
      <c r="W507" s="1"/>
      <c r="X507" s="1" t="s">
        <v>40</v>
      </c>
      <c r="Y507" s="1"/>
      <c r="Z507" s="1"/>
      <c r="AA507" s="1"/>
      <c r="AB507" s="1" t="s">
        <v>35</v>
      </c>
      <c r="AC507" s="1" t="s">
        <v>54</v>
      </c>
      <c r="AD507" s="1"/>
      <c r="AE507" s="1"/>
      <c r="AF507" s="1"/>
      <c r="AG507" s="1" t="s">
        <v>1184</v>
      </c>
      <c r="AH507" s="1"/>
      <c r="AI507" s="1" t="s">
        <v>692</v>
      </c>
    </row>
    <row r="508" spans="1:35" x14ac:dyDescent="0.2">
      <c r="A508" s="1" t="s">
        <v>8288</v>
      </c>
      <c r="B508" s="1">
        <f t="shared" si="7"/>
        <v>10</v>
      </c>
      <c r="C508" s="1" t="s">
        <v>54</v>
      </c>
      <c r="D508" s="1" t="s">
        <v>36</v>
      </c>
      <c r="E508" s="1"/>
      <c r="F508" s="1"/>
      <c r="G508" s="1"/>
      <c r="H508" s="1" t="s">
        <v>37</v>
      </c>
      <c r="I508" s="1"/>
      <c r="J508" s="1"/>
      <c r="K508" s="1"/>
      <c r="L508" s="1"/>
      <c r="M508" s="1"/>
      <c r="N508" s="1"/>
      <c r="O508" s="1" t="s">
        <v>38</v>
      </c>
      <c r="P508" s="1"/>
      <c r="Q508" s="1"/>
      <c r="R508" s="1"/>
      <c r="S508" s="1"/>
      <c r="T508" s="1" t="s">
        <v>39</v>
      </c>
      <c r="U508" s="1"/>
      <c r="V508" s="1"/>
      <c r="W508" s="1"/>
      <c r="X508" s="1" t="s">
        <v>40</v>
      </c>
      <c r="Y508" s="1"/>
      <c r="Z508" s="1"/>
      <c r="AA508" s="1"/>
      <c r="AB508" s="1" t="s">
        <v>35</v>
      </c>
      <c r="AC508" s="1" t="s">
        <v>54</v>
      </c>
      <c r="AD508" s="1"/>
      <c r="AE508" s="1"/>
      <c r="AF508" s="1" t="s">
        <v>5893</v>
      </c>
      <c r="AG508" s="1" t="s">
        <v>5894</v>
      </c>
      <c r="AH508" s="1"/>
      <c r="AI508" s="1" t="s">
        <v>5895</v>
      </c>
    </row>
    <row r="509" spans="1:35" x14ac:dyDescent="0.2">
      <c r="A509" s="1" t="s">
        <v>8289</v>
      </c>
      <c r="B509" s="1">
        <f t="shared" si="7"/>
        <v>13</v>
      </c>
      <c r="C509" s="1" t="s">
        <v>54</v>
      </c>
      <c r="D509" s="1" t="s">
        <v>36</v>
      </c>
      <c r="E509" s="1"/>
      <c r="F509" s="1"/>
      <c r="G509" s="1"/>
      <c r="H509" s="1" t="s">
        <v>37</v>
      </c>
      <c r="I509" s="1"/>
      <c r="J509" s="1"/>
      <c r="K509" s="1"/>
      <c r="L509" s="1"/>
      <c r="M509" s="1"/>
      <c r="N509" s="1"/>
      <c r="O509" s="1" t="s">
        <v>38</v>
      </c>
      <c r="P509" s="1"/>
      <c r="Q509" s="1"/>
      <c r="R509" s="1"/>
      <c r="S509" s="1"/>
      <c r="T509" s="1" t="s">
        <v>39</v>
      </c>
      <c r="U509" s="1"/>
      <c r="V509" s="1"/>
      <c r="W509" s="1"/>
      <c r="X509" s="1" t="s">
        <v>40</v>
      </c>
      <c r="Y509" s="1"/>
      <c r="Z509" s="1"/>
      <c r="AA509" s="1"/>
      <c r="AB509" s="1" t="s">
        <v>35</v>
      </c>
      <c r="AC509" s="1" t="s">
        <v>54</v>
      </c>
      <c r="AD509" s="1"/>
      <c r="AE509" s="1"/>
      <c r="AF509" s="1"/>
      <c r="AG509" s="1" t="s">
        <v>1100</v>
      </c>
      <c r="AH509" s="1"/>
      <c r="AI509" s="1" t="s">
        <v>586</v>
      </c>
    </row>
    <row r="510" spans="1:35" x14ac:dyDescent="0.2">
      <c r="A510" s="1" t="s">
        <v>8294</v>
      </c>
      <c r="B510" s="1">
        <f t="shared" si="7"/>
        <v>9</v>
      </c>
      <c r="C510" s="1" t="s">
        <v>54</v>
      </c>
      <c r="D510" s="1" t="s">
        <v>36</v>
      </c>
      <c r="E510" s="1"/>
      <c r="F510" s="1"/>
      <c r="G510" s="1"/>
      <c r="H510" s="1" t="s">
        <v>37</v>
      </c>
      <c r="I510" s="1"/>
      <c r="J510" s="1"/>
      <c r="K510" s="1"/>
      <c r="L510" s="1"/>
      <c r="M510" s="1"/>
      <c r="N510" s="1"/>
      <c r="O510" s="1" t="s">
        <v>38</v>
      </c>
      <c r="P510" s="1"/>
      <c r="Q510" s="1"/>
      <c r="R510" s="1"/>
      <c r="S510" s="1"/>
      <c r="T510" s="1" t="s">
        <v>39</v>
      </c>
      <c r="U510" s="1"/>
      <c r="V510" s="1"/>
      <c r="W510" s="1"/>
      <c r="X510" s="1" t="s">
        <v>40</v>
      </c>
      <c r="Y510" s="1"/>
      <c r="Z510" s="1"/>
      <c r="AA510" s="1"/>
      <c r="AB510" s="1" t="s">
        <v>35</v>
      </c>
      <c r="AC510" s="1" t="s">
        <v>54</v>
      </c>
      <c r="AD510" s="1"/>
      <c r="AE510" s="1"/>
      <c r="AF510" s="1" t="s">
        <v>787</v>
      </c>
      <c r="AG510" s="1" t="s">
        <v>788</v>
      </c>
      <c r="AH510" s="1" t="s">
        <v>65</v>
      </c>
      <c r="AI510" s="1" t="s">
        <v>789</v>
      </c>
    </row>
    <row r="511" spans="1:35" x14ac:dyDescent="0.2">
      <c r="A511" s="1" t="s">
        <v>8295</v>
      </c>
      <c r="B511" s="1">
        <f t="shared" si="7"/>
        <v>9</v>
      </c>
      <c r="C511" s="1" t="s">
        <v>54</v>
      </c>
      <c r="D511" s="1" t="s">
        <v>36</v>
      </c>
      <c r="E511" s="1"/>
      <c r="F511" s="1"/>
      <c r="G511" s="1"/>
      <c r="H511" s="1" t="s">
        <v>37</v>
      </c>
      <c r="I511" s="1"/>
      <c r="J511" s="1"/>
      <c r="K511" s="1"/>
      <c r="L511" s="1"/>
      <c r="M511" s="1"/>
      <c r="N511" s="1"/>
      <c r="O511" s="1" t="s">
        <v>38</v>
      </c>
      <c r="P511" s="1"/>
      <c r="Q511" s="1"/>
      <c r="R511" s="1"/>
      <c r="S511" s="1"/>
      <c r="T511" s="1" t="s">
        <v>39</v>
      </c>
      <c r="U511" s="1"/>
      <c r="V511" s="1"/>
      <c r="W511" s="1"/>
      <c r="X511" s="1" t="s">
        <v>40</v>
      </c>
      <c r="Y511" s="1"/>
      <c r="Z511" s="1"/>
      <c r="AA511" s="1"/>
      <c r="AB511" s="1" t="s">
        <v>35</v>
      </c>
      <c r="AC511" s="1" t="s">
        <v>54</v>
      </c>
      <c r="AD511" s="1"/>
      <c r="AE511" s="1"/>
      <c r="AF511" s="1"/>
      <c r="AG511" s="1"/>
      <c r="AH511" s="1"/>
      <c r="AI511" s="1" t="s">
        <v>4279</v>
      </c>
    </row>
    <row r="512" spans="1:35" x14ac:dyDescent="0.2">
      <c r="A512" s="1" t="s">
        <v>8310</v>
      </c>
      <c r="B512" s="1">
        <f t="shared" si="7"/>
        <v>13</v>
      </c>
      <c r="C512" s="1" t="s">
        <v>54</v>
      </c>
      <c r="D512" s="1" t="s">
        <v>36</v>
      </c>
      <c r="E512" s="1"/>
      <c r="F512" s="1"/>
      <c r="G512" s="1"/>
      <c r="H512" s="1" t="s">
        <v>37</v>
      </c>
      <c r="I512" s="1"/>
      <c r="J512" s="1"/>
      <c r="K512" s="1"/>
      <c r="L512" s="1"/>
      <c r="M512" s="1"/>
      <c r="N512" s="1"/>
      <c r="O512" s="1" t="s">
        <v>38</v>
      </c>
      <c r="P512" s="1"/>
      <c r="Q512" s="1"/>
      <c r="R512" s="1"/>
      <c r="S512" s="1"/>
      <c r="T512" s="1" t="s">
        <v>39</v>
      </c>
      <c r="U512" s="1"/>
      <c r="V512" s="1"/>
      <c r="W512" s="1"/>
      <c r="X512" s="1" t="s">
        <v>40</v>
      </c>
      <c r="Y512" s="1"/>
      <c r="Z512" s="1"/>
      <c r="AA512" s="1"/>
      <c r="AB512" s="1" t="s">
        <v>35</v>
      </c>
      <c r="AC512" s="1" t="s">
        <v>54</v>
      </c>
      <c r="AD512" s="1"/>
      <c r="AE512" s="1"/>
      <c r="AF512" s="1"/>
      <c r="AG512" s="1" t="s">
        <v>1100</v>
      </c>
      <c r="AH512" s="1"/>
      <c r="AI512" s="1" t="s">
        <v>1684</v>
      </c>
    </row>
    <row r="513" spans="1:35" x14ac:dyDescent="0.2">
      <c r="A513" s="1" t="s">
        <v>8333</v>
      </c>
      <c r="B513" s="1">
        <f t="shared" si="7"/>
        <v>15</v>
      </c>
      <c r="C513" s="1" t="s">
        <v>54</v>
      </c>
      <c r="D513" s="1" t="s">
        <v>36</v>
      </c>
      <c r="E513" s="1"/>
      <c r="F513" s="1"/>
      <c r="G513" s="1"/>
      <c r="H513" s="1" t="s">
        <v>37</v>
      </c>
      <c r="I513" s="1"/>
      <c r="J513" s="1"/>
      <c r="K513" s="1"/>
      <c r="L513" s="1"/>
      <c r="M513" s="1"/>
      <c r="N513" s="1"/>
      <c r="O513" s="1" t="s">
        <v>38</v>
      </c>
      <c r="P513" s="1"/>
      <c r="Q513" s="1"/>
      <c r="R513" s="1"/>
      <c r="S513" s="1"/>
      <c r="T513" s="1" t="s">
        <v>39</v>
      </c>
      <c r="U513" s="1"/>
      <c r="V513" s="1"/>
      <c r="W513" s="1"/>
      <c r="X513" s="1" t="s">
        <v>40</v>
      </c>
      <c r="Y513" s="1"/>
      <c r="Z513" s="1"/>
      <c r="AA513" s="1"/>
      <c r="AB513" s="1" t="s">
        <v>35</v>
      </c>
      <c r="AC513" s="1" t="s">
        <v>54</v>
      </c>
      <c r="AD513" s="1"/>
      <c r="AE513" s="1"/>
      <c r="AF513" s="1" t="s">
        <v>4613</v>
      </c>
      <c r="AG513" s="1" t="s">
        <v>8334</v>
      </c>
      <c r="AH513" s="1"/>
      <c r="AI513" s="1" t="s">
        <v>8335</v>
      </c>
    </row>
    <row r="514" spans="1:35" x14ac:dyDescent="0.2">
      <c r="A514" s="1" t="s">
        <v>8342</v>
      </c>
      <c r="B514" s="1">
        <f t="shared" si="7"/>
        <v>12</v>
      </c>
      <c r="C514" s="1" t="s">
        <v>54</v>
      </c>
      <c r="D514" s="1" t="s">
        <v>36</v>
      </c>
      <c r="E514" s="1"/>
      <c r="F514" s="1"/>
      <c r="G514" s="1"/>
      <c r="H514" s="1" t="s">
        <v>37</v>
      </c>
      <c r="I514" s="1"/>
      <c r="J514" s="1"/>
      <c r="K514" s="1"/>
      <c r="L514" s="1"/>
      <c r="M514" s="1"/>
      <c r="N514" s="1"/>
      <c r="O514" s="1" t="s">
        <v>38</v>
      </c>
      <c r="P514" s="1"/>
      <c r="Q514" s="1"/>
      <c r="R514" s="1"/>
      <c r="S514" s="1"/>
      <c r="T514" s="1" t="s">
        <v>39</v>
      </c>
      <c r="U514" s="1"/>
      <c r="V514" s="1"/>
      <c r="W514" s="1"/>
      <c r="X514" s="1" t="s">
        <v>40</v>
      </c>
      <c r="Y514" s="1"/>
      <c r="Z514" s="1"/>
      <c r="AA514" s="1"/>
      <c r="AB514" s="1" t="s">
        <v>35</v>
      </c>
      <c r="AC514" s="1" t="s">
        <v>54</v>
      </c>
      <c r="AD514" s="1"/>
      <c r="AE514" s="1"/>
      <c r="AF514" s="1" t="s">
        <v>462</v>
      </c>
      <c r="AG514" s="1" t="s">
        <v>8343</v>
      </c>
      <c r="AH514" s="1" t="s">
        <v>65</v>
      </c>
      <c r="AI514" s="1" t="s">
        <v>8344</v>
      </c>
    </row>
    <row r="515" spans="1:35" x14ac:dyDescent="0.2">
      <c r="A515" s="1" t="s">
        <v>8367</v>
      </c>
      <c r="B515" s="1">
        <f t="shared" ref="B515:B578" si="8">LEN(A515)</f>
        <v>16</v>
      </c>
      <c r="C515" s="1" t="s">
        <v>54</v>
      </c>
      <c r="D515" s="1" t="s">
        <v>36</v>
      </c>
      <c r="E515" s="1"/>
      <c r="F515" s="1"/>
      <c r="G515" s="1"/>
      <c r="H515" s="1" t="s">
        <v>37</v>
      </c>
      <c r="I515" s="1"/>
      <c r="J515" s="1"/>
      <c r="K515" s="1"/>
      <c r="L515" s="1"/>
      <c r="M515" s="1"/>
      <c r="N515" s="1"/>
      <c r="O515" s="1" t="s">
        <v>38</v>
      </c>
      <c r="P515" s="1"/>
      <c r="Q515" s="1"/>
      <c r="R515" s="1"/>
      <c r="S515" s="1"/>
      <c r="T515" s="1" t="s">
        <v>39</v>
      </c>
      <c r="U515" s="1"/>
      <c r="V515" s="1"/>
      <c r="W515" s="1"/>
      <c r="X515" s="1" t="s">
        <v>40</v>
      </c>
      <c r="Y515" s="1"/>
      <c r="Z515" s="1"/>
      <c r="AA515" s="1"/>
      <c r="AB515" s="1" t="s">
        <v>35</v>
      </c>
      <c r="AC515" s="1" t="s">
        <v>54</v>
      </c>
      <c r="AD515" s="1"/>
      <c r="AE515" s="1"/>
      <c r="AF515" s="1"/>
      <c r="AG515" s="1"/>
      <c r="AH515" s="1"/>
      <c r="AI515" s="1"/>
    </row>
    <row r="516" spans="1:35" x14ac:dyDescent="0.2">
      <c r="A516" s="1" t="s">
        <v>8373</v>
      </c>
      <c r="B516" s="1">
        <f t="shared" si="8"/>
        <v>14</v>
      </c>
      <c r="C516" s="1" t="s">
        <v>54</v>
      </c>
      <c r="D516" s="1" t="s">
        <v>36</v>
      </c>
      <c r="E516" s="1"/>
      <c r="F516" s="1"/>
      <c r="G516" s="1"/>
      <c r="H516" s="1" t="s">
        <v>37</v>
      </c>
      <c r="I516" s="1"/>
      <c r="J516" s="1"/>
      <c r="K516" s="1"/>
      <c r="L516" s="1"/>
      <c r="M516" s="1"/>
      <c r="N516" s="1"/>
      <c r="O516" s="1" t="s">
        <v>38</v>
      </c>
      <c r="P516" s="1"/>
      <c r="Q516" s="1"/>
      <c r="R516" s="1"/>
      <c r="S516" s="1"/>
      <c r="T516" s="1" t="s">
        <v>39</v>
      </c>
      <c r="U516" s="1"/>
      <c r="V516" s="1"/>
      <c r="W516" s="1"/>
      <c r="X516" s="1" t="s">
        <v>40</v>
      </c>
      <c r="Y516" s="1"/>
      <c r="Z516" s="1"/>
      <c r="AA516" s="1"/>
      <c r="AB516" s="1" t="s">
        <v>35</v>
      </c>
      <c r="AC516" s="1" t="s">
        <v>54</v>
      </c>
      <c r="AD516" s="1"/>
      <c r="AE516" s="1"/>
      <c r="AF516" s="1"/>
      <c r="AG516" s="1"/>
      <c r="AH516" s="1"/>
      <c r="AI516" s="1" t="s">
        <v>692</v>
      </c>
    </row>
    <row r="517" spans="1:35" x14ac:dyDescent="0.2">
      <c r="A517" s="1" t="s">
        <v>8399</v>
      </c>
      <c r="B517" s="1">
        <f t="shared" si="8"/>
        <v>12</v>
      </c>
      <c r="C517" s="1" t="s">
        <v>54</v>
      </c>
      <c r="D517" s="1" t="s">
        <v>36</v>
      </c>
      <c r="E517" s="1"/>
      <c r="F517" s="1"/>
      <c r="G517" s="1"/>
      <c r="H517" s="1" t="s">
        <v>37</v>
      </c>
      <c r="I517" s="1"/>
      <c r="J517" s="1"/>
      <c r="K517" s="1"/>
      <c r="L517" s="1"/>
      <c r="M517" s="1"/>
      <c r="N517" s="1"/>
      <c r="O517" s="1" t="s">
        <v>38</v>
      </c>
      <c r="P517" s="1"/>
      <c r="Q517" s="1"/>
      <c r="R517" s="1"/>
      <c r="S517" s="1"/>
      <c r="T517" s="1" t="s">
        <v>39</v>
      </c>
      <c r="U517" s="1"/>
      <c r="V517" s="1"/>
      <c r="W517" s="1"/>
      <c r="X517" s="1" t="s">
        <v>40</v>
      </c>
      <c r="Y517" s="1"/>
      <c r="Z517" s="1"/>
      <c r="AA517" s="1"/>
      <c r="AB517" s="1" t="s">
        <v>35</v>
      </c>
      <c r="AC517" s="1" t="s">
        <v>54</v>
      </c>
      <c r="AD517" s="1"/>
      <c r="AE517" s="1"/>
      <c r="AF517" s="1" t="s">
        <v>394</v>
      </c>
      <c r="AG517" s="1"/>
      <c r="AH517" s="1" t="s">
        <v>396</v>
      </c>
      <c r="AI517" s="1" t="s">
        <v>8400</v>
      </c>
    </row>
    <row r="518" spans="1:35" x14ac:dyDescent="0.2">
      <c r="A518" s="1" t="s">
        <v>8416</v>
      </c>
      <c r="B518" s="1">
        <f t="shared" si="8"/>
        <v>10</v>
      </c>
      <c r="C518" s="1" t="s">
        <v>54</v>
      </c>
      <c r="D518" s="1" t="s">
        <v>36</v>
      </c>
      <c r="E518" s="1"/>
      <c r="F518" s="1"/>
      <c r="G518" s="1"/>
      <c r="H518" s="1" t="s">
        <v>37</v>
      </c>
      <c r="I518" s="1"/>
      <c r="J518" s="1"/>
      <c r="K518" s="1"/>
      <c r="L518" s="1"/>
      <c r="M518" s="1"/>
      <c r="N518" s="1"/>
      <c r="O518" s="1" t="s">
        <v>38</v>
      </c>
      <c r="P518" s="1"/>
      <c r="Q518" s="1"/>
      <c r="R518" s="1"/>
      <c r="S518" s="1"/>
      <c r="T518" s="1" t="s">
        <v>39</v>
      </c>
      <c r="U518" s="1"/>
      <c r="V518" s="1"/>
      <c r="W518" s="1"/>
      <c r="X518" s="1" t="s">
        <v>40</v>
      </c>
      <c r="Y518" s="1"/>
      <c r="Z518" s="1"/>
      <c r="AA518" s="1"/>
      <c r="AB518" s="1" t="s">
        <v>35</v>
      </c>
      <c r="AC518" s="1" t="s">
        <v>54</v>
      </c>
      <c r="AD518" s="1"/>
      <c r="AE518" s="1"/>
      <c r="AF518" s="1"/>
      <c r="AG518" s="1"/>
      <c r="AH518" s="1" t="s">
        <v>142</v>
      </c>
      <c r="AI518" s="1" t="s">
        <v>2365</v>
      </c>
    </row>
    <row r="519" spans="1:35" x14ac:dyDescent="0.2">
      <c r="A519" s="1" t="s">
        <v>8426</v>
      </c>
      <c r="B519" s="1">
        <f t="shared" si="8"/>
        <v>9</v>
      </c>
      <c r="C519" s="1" t="s">
        <v>54</v>
      </c>
      <c r="D519" s="1" t="s">
        <v>36</v>
      </c>
      <c r="E519" s="1"/>
      <c r="F519" s="1"/>
      <c r="G519" s="1"/>
      <c r="H519" s="1" t="s">
        <v>37</v>
      </c>
      <c r="I519" s="1"/>
      <c r="J519" s="1"/>
      <c r="K519" s="1"/>
      <c r="L519" s="1"/>
      <c r="M519" s="1"/>
      <c r="N519" s="1"/>
      <c r="O519" s="1" t="s">
        <v>38</v>
      </c>
      <c r="P519" s="1"/>
      <c r="Q519" s="1"/>
      <c r="R519" s="1"/>
      <c r="S519" s="1"/>
      <c r="T519" s="1" t="s">
        <v>39</v>
      </c>
      <c r="U519" s="1"/>
      <c r="V519" s="1"/>
      <c r="W519" s="1"/>
      <c r="X519" s="1" t="s">
        <v>40</v>
      </c>
      <c r="Y519" s="1"/>
      <c r="Z519" s="1"/>
      <c r="AA519" s="1"/>
      <c r="AB519" s="1" t="s">
        <v>35</v>
      </c>
      <c r="AC519" s="1" t="s">
        <v>54</v>
      </c>
      <c r="AD519" s="1"/>
      <c r="AE519" s="1"/>
      <c r="AF519" s="1"/>
      <c r="AG519" s="1"/>
      <c r="AH519" s="1" t="s">
        <v>142</v>
      </c>
      <c r="AI519" s="1" t="s">
        <v>3451</v>
      </c>
    </row>
    <row r="520" spans="1:35" x14ac:dyDescent="0.2">
      <c r="A520" s="1" t="s">
        <v>8431</v>
      </c>
      <c r="B520" s="1">
        <f t="shared" si="8"/>
        <v>10</v>
      </c>
      <c r="C520" s="1" t="s">
        <v>54</v>
      </c>
      <c r="D520" s="1" t="s">
        <v>36</v>
      </c>
      <c r="E520" s="1"/>
      <c r="F520" s="1"/>
      <c r="G520" s="1"/>
      <c r="H520" s="1" t="s">
        <v>37</v>
      </c>
      <c r="I520" s="1"/>
      <c r="J520" s="1"/>
      <c r="K520" s="1"/>
      <c r="L520" s="1"/>
      <c r="M520" s="1"/>
      <c r="N520" s="1"/>
      <c r="O520" s="1" t="s">
        <v>38</v>
      </c>
      <c r="P520" s="1"/>
      <c r="Q520" s="1"/>
      <c r="R520" s="1"/>
      <c r="S520" s="1"/>
      <c r="T520" s="1" t="s">
        <v>39</v>
      </c>
      <c r="U520" s="1"/>
      <c r="V520" s="1"/>
      <c r="W520" s="1"/>
      <c r="X520" s="1" t="s">
        <v>40</v>
      </c>
      <c r="Y520" s="1"/>
      <c r="Z520" s="1"/>
      <c r="AA520" s="1"/>
      <c r="AB520" s="1" t="s">
        <v>35</v>
      </c>
      <c r="AC520" s="1" t="s">
        <v>54</v>
      </c>
      <c r="AD520" s="1"/>
      <c r="AE520" s="1"/>
      <c r="AF520" s="1" t="s">
        <v>7035</v>
      </c>
      <c r="AG520" s="1" t="s">
        <v>8432</v>
      </c>
      <c r="AH520" s="1" t="s">
        <v>8433</v>
      </c>
      <c r="AI520" s="1" t="s">
        <v>8434</v>
      </c>
    </row>
    <row r="521" spans="1:35" x14ac:dyDescent="0.2">
      <c r="A521" s="1" t="s">
        <v>8435</v>
      </c>
      <c r="B521" s="1">
        <f t="shared" si="8"/>
        <v>11</v>
      </c>
      <c r="C521" s="1" t="s">
        <v>54</v>
      </c>
      <c r="D521" s="1" t="s">
        <v>36</v>
      </c>
      <c r="E521" s="1"/>
      <c r="F521" s="1"/>
      <c r="G521" s="1"/>
      <c r="H521" s="1" t="s">
        <v>37</v>
      </c>
      <c r="I521" s="1"/>
      <c r="J521" s="1"/>
      <c r="K521" s="1"/>
      <c r="L521" s="1"/>
      <c r="M521" s="1"/>
      <c r="N521" s="1"/>
      <c r="O521" s="1" t="s">
        <v>38</v>
      </c>
      <c r="P521" s="1"/>
      <c r="Q521" s="1"/>
      <c r="R521" s="1"/>
      <c r="S521" s="1"/>
      <c r="T521" s="1" t="s">
        <v>39</v>
      </c>
      <c r="U521" s="1"/>
      <c r="V521" s="1"/>
      <c r="W521" s="1"/>
      <c r="X521" s="1" t="s">
        <v>40</v>
      </c>
      <c r="Y521" s="1"/>
      <c r="Z521" s="1"/>
      <c r="AA521" s="1"/>
      <c r="AB521" s="1" t="s">
        <v>35</v>
      </c>
      <c r="AC521" s="1" t="s">
        <v>54</v>
      </c>
      <c r="AD521" s="1"/>
      <c r="AE521" s="1"/>
      <c r="AF521" s="1"/>
      <c r="AG521" s="1" t="s">
        <v>8436</v>
      </c>
      <c r="AH521" s="1" t="s">
        <v>3110</v>
      </c>
      <c r="AI521" s="1" t="s">
        <v>8437</v>
      </c>
    </row>
    <row r="522" spans="1:35" x14ac:dyDescent="0.2">
      <c r="A522" s="1" t="s">
        <v>8445</v>
      </c>
      <c r="B522" s="1">
        <f t="shared" si="8"/>
        <v>19</v>
      </c>
      <c r="C522" s="1" t="s">
        <v>54</v>
      </c>
      <c r="D522" s="1" t="s">
        <v>36</v>
      </c>
      <c r="E522" s="1"/>
      <c r="F522" s="1"/>
      <c r="G522" s="1"/>
      <c r="H522" s="1" t="s">
        <v>37</v>
      </c>
      <c r="I522" s="1"/>
      <c r="J522" s="1"/>
      <c r="K522" s="1"/>
      <c r="L522" s="1"/>
      <c r="M522" s="1"/>
      <c r="N522" s="1"/>
      <c r="O522" s="1" t="s">
        <v>38</v>
      </c>
      <c r="P522" s="1"/>
      <c r="Q522" s="1"/>
      <c r="R522" s="1"/>
      <c r="S522" s="1"/>
      <c r="T522" s="1" t="s">
        <v>39</v>
      </c>
      <c r="U522" s="1"/>
      <c r="V522" s="1"/>
      <c r="W522" s="1"/>
      <c r="X522" s="1" t="s">
        <v>40</v>
      </c>
      <c r="Y522" s="1"/>
      <c r="Z522" s="1"/>
      <c r="AA522" s="1"/>
      <c r="AB522" s="1" t="s">
        <v>35</v>
      </c>
      <c r="AC522" s="1" t="s">
        <v>54</v>
      </c>
      <c r="AD522" s="1"/>
      <c r="AE522" s="1"/>
      <c r="AF522" s="1"/>
      <c r="AG522" s="1"/>
      <c r="AH522" s="1" t="s">
        <v>142</v>
      </c>
      <c r="AI522" s="1"/>
    </row>
    <row r="523" spans="1:35" x14ac:dyDescent="0.2">
      <c r="A523" s="1" t="s">
        <v>8452</v>
      </c>
      <c r="B523" s="1">
        <f t="shared" si="8"/>
        <v>10</v>
      </c>
      <c r="C523" s="1" t="s">
        <v>54</v>
      </c>
      <c r="D523" s="1" t="s">
        <v>36</v>
      </c>
      <c r="E523" s="1"/>
      <c r="F523" s="1"/>
      <c r="G523" s="1"/>
      <c r="H523" s="1" t="s">
        <v>37</v>
      </c>
      <c r="I523" s="1"/>
      <c r="J523" s="1"/>
      <c r="K523" s="1"/>
      <c r="L523" s="1"/>
      <c r="M523" s="1"/>
      <c r="N523" s="1"/>
      <c r="O523" s="1" t="s">
        <v>38</v>
      </c>
      <c r="P523" s="1"/>
      <c r="Q523" s="1"/>
      <c r="R523" s="1"/>
      <c r="S523" s="1"/>
      <c r="T523" s="1" t="s">
        <v>39</v>
      </c>
      <c r="U523" s="1"/>
      <c r="V523" s="1"/>
      <c r="W523" s="1"/>
      <c r="X523" s="1" t="s">
        <v>40</v>
      </c>
      <c r="Y523" s="1"/>
      <c r="Z523" s="1"/>
      <c r="AA523" s="1"/>
      <c r="AB523" s="1" t="s">
        <v>35</v>
      </c>
      <c r="AC523" s="1" t="s">
        <v>54</v>
      </c>
      <c r="AD523" s="1"/>
      <c r="AE523" s="1"/>
      <c r="AF523" s="1" t="s">
        <v>6487</v>
      </c>
      <c r="AG523" s="1" t="s">
        <v>4049</v>
      </c>
      <c r="AH523" s="1"/>
      <c r="AI523" s="1" t="s">
        <v>6488</v>
      </c>
    </row>
    <row r="524" spans="1:35" x14ac:dyDescent="0.2">
      <c r="A524" s="1" t="s">
        <v>8505</v>
      </c>
      <c r="B524" s="1">
        <f t="shared" si="8"/>
        <v>8</v>
      </c>
      <c r="C524" s="1" t="s">
        <v>54</v>
      </c>
      <c r="D524" s="1" t="s">
        <v>36</v>
      </c>
      <c r="E524" s="1"/>
      <c r="F524" s="1"/>
      <c r="G524" s="1"/>
      <c r="H524" s="1" t="s">
        <v>37</v>
      </c>
      <c r="I524" s="1"/>
      <c r="J524" s="1"/>
      <c r="K524" s="1"/>
      <c r="L524" s="1"/>
      <c r="M524" s="1"/>
      <c r="N524" s="1"/>
      <c r="O524" s="1" t="s">
        <v>38</v>
      </c>
      <c r="P524" s="1"/>
      <c r="Q524" s="1"/>
      <c r="R524" s="1"/>
      <c r="S524" s="1"/>
      <c r="T524" s="1" t="s">
        <v>39</v>
      </c>
      <c r="U524" s="1"/>
      <c r="V524" s="1"/>
      <c r="W524" s="1"/>
      <c r="X524" s="1" t="s">
        <v>40</v>
      </c>
      <c r="Y524" s="1"/>
      <c r="Z524" s="1"/>
      <c r="AA524" s="1"/>
      <c r="AB524" s="1" t="s">
        <v>35</v>
      </c>
      <c r="AC524" s="1" t="s">
        <v>54</v>
      </c>
      <c r="AD524" s="1"/>
      <c r="AE524" s="1"/>
      <c r="AF524" s="1"/>
      <c r="AG524" s="1"/>
      <c r="AH524" s="1"/>
      <c r="AI524" s="1"/>
    </row>
    <row r="525" spans="1:35" x14ac:dyDescent="0.2">
      <c r="A525" s="1" t="s">
        <v>8506</v>
      </c>
      <c r="B525" s="1">
        <f t="shared" si="8"/>
        <v>19</v>
      </c>
      <c r="C525" s="1" t="s">
        <v>54</v>
      </c>
      <c r="D525" s="1" t="s">
        <v>36</v>
      </c>
      <c r="E525" s="1"/>
      <c r="F525" s="1"/>
      <c r="G525" s="1"/>
      <c r="H525" s="1" t="s">
        <v>37</v>
      </c>
      <c r="I525" s="1"/>
      <c r="J525" s="1"/>
      <c r="K525" s="1"/>
      <c r="L525" s="1"/>
      <c r="M525" s="1"/>
      <c r="N525" s="1"/>
      <c r="O525" s="1" t="s">
        <v>38</v>
      </c>
      <c r="P525" s="1"/>
      <c r="Q525" s="1"/>
      <c r="R525" s="1"/>
      <c r="S525" s="1"/>
      <c r="T525" s="1" t="s">
        <v>39</v>
      </c>
      <c r="U525" s="1"/>
      <c r="V525" s="1"/>
      <c r="W525" s="1"/>
      <c r="X525" s="1" t="s">
        <v>40</v>
      </c>
      <c r="Y525" s="1"/>
      <c r="Z525" s="1"/>
      <c r="AA525" s="1"/>
      <c r="AB525" s="1" t="s">
        <v>35</v>
      </c>
      <c r="AC525" s="1" t="s">
        <v>54</v>
      </c>
      <c r="AD525" s="1"/>
      <c r="AE525" s="1"/>
      <c r="AF525" s="1"/>
      <c r="AG525" s="1"/>
      <c r="AH525" s="1"/>
      <c r="AI525" s="1" t="s">
        <v>1141</v>
      </c>
    </row>
    <row r="526" spans="1:35" x14ac:dyDescent="0.2">
      <c r="A526" s="1" t="s">
        <v>8531</v>
      </c>
      <c r="B526" s="1">
        <f t="shared" si="8"/>
        <v>12</v>
      </c>
      <c r="C526" s="1" t="s">
        <v>54</v>
      </c>
      <c r="D526" s="1" t="s">
        <v>36</v>
      </c>
      <c r="E526" s="1"/>
      <c r="F526" s="1"/>
      <c r="G526" s="1"/>
      <c r="H526" s="1" t="s">
        <v>37</v>
      </c>
      <c r="I526" s="1"/>
      <c r="J526" s="1"/>
      <c r="K526" s="1"/>
      <c r="L526" s="1"/>
      <c r="M526" s="1"/>
      <c r="N526" s="1"/>
      <c r="O526" s="1" t="s">
        <v>38</v>
      </c>
      <c r="P526" s="1"/>
      <c r="Q526" s="1"/>
      <c r="R526" s="1"/>
      <c r="S526" s="1"/>
      <c r="T526" s="1" t="s">
        <v>39</v>
      </c>
      <c r="U526" s="1"/>
      <c r="V526" s="1"/>
      <c r="W526" s="1"/>
      <c r="X526" s="1" t="s">
        <v>40</v>
      </c>
      <c r="Y526" s="1"/>
      <c r="Z526" s="1"/>
      <c r="AA526" s="1"/>
      <c r="AB526" s="1" t="s">
        <v>35</v>
      </c>
      <c r="AC526" s="1" t="s">
        <v>54</v>
      </c>
      <c r="AD526" s="1"/>
      <c r="AE526" s="1"/>
      <c r="AF526" s="1" t="s">
        <v>877</v>
      </c>
      <c r="AG526" s="1"/>
      <c r="AH526" s="1"/>
      <c r="AI526" s="1" t="s">
        <v>878</v>
      </c>
    </row>
    <row r="527" spans="1:35" x14ac:dyDescent="0.2">
      <c r="A527" s="1" t="s">
        <v>8544</v>
      </c>
      <c r="B527" s="1">
        <f t="shared" si="8"/>
        <v>12</v>
      </c>
      <c r="C527" s="1" t="s">
        <v>54</v>
      </c>
      <c r="D527" s="1" t="s">
        <v>36</v>
      </c>
      <c r="E527" s="1"/>
      <c r="F527" s="1"/>
      <c r="G527" s="1"/>
      <c r="H527" s="1" t="s">
        <v>37</v>
      </c>
      <c r="I527" s="1"/>
      <c r="J527" s="1"/>
      <c r="K527" s="1"/>
      <c r="L527" s="1"/>
      <c r="M527" s="1"/>
      <c r="N527" s="1"/>
      <c r="O527" s="1" t="s">
        <v>38</v>
      </c>
      <c r="P527" s="1"/>
      <c r="Q527" s="1"/>
      <c r="R527" s="1"/>
      <c r="S527" s="1"/>
      <c r="T527" s="1" t="s">
        <v>39</v>
      </c>
      <c r="U527" s="1"/>
      <c r="V527" s="1"/>
      <c r="W527" s="1"/>
      <c r="X527" s="1" t="s">
        <v>40</v>
      </c>
      <c r="Y527" s="1"/>
      <c r="Z527" s="1"/>
      <c r="AA527" s="1"/>
      <c r="AB527" s="1" t="s">
        <v>35</v>
      </c>
      <c r="AC527" s="1" t="s">
        <v>54</v>
      </c>
      <c r="AD527" s="1"/>
      <c r="AE527" s="1"/>
      <c r="AF527" s="1" t="s">
        <v>908</v>
      </c>
      <c r="AG527" s="1"/>
      <c r="AH527" s="1"/>
      <c r="AI527" s="1" t="s">
        <v>909</v>
      </c>
    </row>
    <row r="528" spans="1:35" x14ac:dyDescent="0.2">
      <c r="A528" s="1" t="s">
        <v>8545</v>
      </c>
      <c r="B528" s="1">
        <f t="shared" si="8"/>
        <v>10</v>
      </c>
      <c r="C528" s="1" t="s">
        <v>54</v>
      </c>
      <c r="D528" s="1" t="s">
        <v>36</v>
      </c>
      <c r="E528" s="1"/>
      <c r="F528" s="1"/>
      <c r="G528" s="1"/>
      <c r="H528" s="1" t="s">
        <v>37</v>
      </c>
      <c r="I528" s="1"/>
      <c r="J528" s="1"/>
      <c r="K528" s="1"/>
      <c r="L528" s="1"/>
      <c r="M528" s="1"/>
      <c r="N528" s="1"/>
      <c r="O528" s="1" t="s">
        <v>38</v>
      </c>
      <c r="P528" s="1"/>
      <c r="Q528" s="1"/>
      <c r="R528" s="1"/>
      <c r="S528" s="1"/>
      <c r="T528" s="1" t="s">
        <v>39</v>
      </c>
      <c r="U528" s="1"/>
      <c r="V528" s="1"/>
      <c r="W528" s="1"/>
      <c r="X528" s="1" t="s">
        <v>40</v>
      </c>
      <c r="Y528" s="1"/>
      <c r="Z528" s="1"/>
      <c r="AA528" s="1"/>
      <c r="AB528" s="1" t="s">
        <v>35</v>
      </c>
      <c r="AC528" s="1" t="s">
        <v>54</v>
      </c>
      <c r="AD528" s="1"/>
      <c r="AE528" s="1"/>
      <c r="AF528" s="1" t="s">
        <v>3956</v>
      </c>
      <c r="AG528" s="1" t="s">
        <v>6310</v>
      </c>
      <c r="AH528" s="1"/>
      <c r="AI528" s="1" t="s">
        <v>8546</v>
      </c>
    </row>
    <row r="529" spans="1:35" x14ac:dyDescent="0.2">
      <c r="A529" s="1" t="s">
        <v>8547</v>
      </c>
      <c r="B529" s="1">
        <f t="shared" si="8"/>
        <v>10</v>
      </c>
      <c r="C529" s="1" t="s">
        <v>54</v>
      </c>
      <c r="D529" s="1" t="s">
        <v>36</v>
      </c>
      <c r="E529" s="1"/>
      <c r="F529" s="1"/>
      <c r="G529" s="1"/>
      <c r="H529" s="1" t="s">
        <v>37</v>
      </c>
      <c r="I529" s="1"/>
      <c r="J529" s="1"/>
      <c r="K529" s="1"/>
      <c r="L529" s="1"/>
      <c r="M529" s="1"/>
      <c r="N529" s="1"/>
      <c r="O529" s="1" t="s">
        <v>38</v>
      </c>
      <c r="P529" s="1"/>
      <c r="Q529" s="1"/>
      <c r="R529" s="1"/>
      <c r="S529" s="1"/>
      <c r="T529" s="1" t="s">
        <v>39</v>
      </c>
      <c r="U529" s="1"/>
      <c r="V529" s="1"/>
      <c r="W529" s="1"/>
      <c r="X529" s="1" t="s">
        <v>40</v>
      </c>
      <c r="Y529" s="1"/>
      <c r="Z529" s="1"/>
      <c r="AA529" s="1"/>
      <c r="AB529" s="1" t="s">
        <v>35</v>
      </c>
      <c r="AC529" s="1" t="s">
        <v>54</v>
      </c>
      <c r="AD529" s="1"/>
      <c r="AE529" s="1"/>
      <c r="AF529" s="1" t="s">
        <v>7344</v>
      </c>
      <c r="AG529" s="1" t="s">
        <v>1672</v>
      </c>
      <c r="AH529" s="1" t="s">
        <v>65</v>
      </c>
      <c r="AI529" s="1" t="s">
        <v>7345</v>
      </c>
    </row>
    <row r="530" spans="1:35" x14ac:dyDescent="0.2">
      <c r="A530" s="1" t="s">
        <v>8548</v>
      </c>
      <c r="B530" s="1">
        <f t="shared" si="8"/>
        <v>21</v>
      </c>
      <c r="C530" s="1" t="s">
        <v>54</v>
      </c>
      <c r="D530" s="1" t="s">
        <v>36</v>
      </c>
      <c r="E530" s="1"/>
      <c r="F530" s="1"/>
      <c r="G530" s="1"/>
      <c r="H530" s="1" t="s">
        <v>37</v>
      </c>
      <c r="I530" s="1"/>
      <c r="J530" s="1"/>
      <c r="K530" s="1"/>
      <c r="L530" s="1"/>
      <c r="M530" s="1"/>
      <c r="N530" s="1"/>
      <c r="O530" s="1" t="s">
        <v>38</v>
      </c>
      <c r="P530" s="1"/>
      <c r="Q530" s="1"/>
      <c r="R530" s="1"/>
      <c r="S530" s="1"/>
      <c r="T530" s="1" t="s">
        <v>39</v>
      </c>
      <c r="U530" s="1"/>
      <c r="V530" s="1"/>
      <c r="W530" s="1"/>
      <c r="X530" s="1" t="s">
        <v>40</v>
      </c>
      <c r="Y530" s="1"/>
      <c r="Z530" s="1"/>
      <c r="AA530" s="1"/>
      <c r="AB530" s="1" t="s">
        <v>35</v>
      </c>
      <c r="AC530" s="1" t="s">
        <v>54</v>
      </c>
      <c r="AD530" s="1"/>
      <c r="AE530" s="1"/>
      <c r="AF530" s="1" t="s">
        <v>1442</v>
      </c>
      <c r="AG530" s="1"/>
      <c r="AH530" s="1"/>
      <c r="AI530" s="1" t="s">
        <v>8549</v>
      </c>
    </row>
    <row r="531" spans="1:35" x14ac:dyDescent="0.2">
      <c r="A531" s="1" t="s">
        <v>8572</v>
      </c>
      <c r="B531" s="1">
        <f t="shared" si="8"/>
        <v>15</v>
      </c>
      <c r="C531" s="1" t="s">
        <v>54</v>
      </c>
      <c r="D531" s="1" t="s">
        <v>36</v>
      </c>
      <c r="E531" s="1"/>
      <c r="F531" s="1"/>
      <c r="G531" s="1"/>
      <c r="H531" s="1" t="s">
        <v>37</v>
      </c>
      <c r="I531" s="1"/>
      <c r="J531" s="1"/>
      <c r="K531" s="1"/>
      <c r="L531" s="1"/>
      <c r="M531" s="1"/>
      <c r="N531" s="1"/>
      <c r="O531" s="1" t="s">
        <v>38</v>
      </c>
      <c r="P531" s="1"/>
      <c r="Q531" s="1"/>
      <c r="R531" s="1"/>
      <c r="S531" s="1"/>
      <c r="T531" s="1" t="s">
        <v>39</v>
      </c>
      <c r="U531" s="1"/>
      <c r="V531" s="1"/>
      <c r="W531" s="1"/>
      <c r="X531" s="1" t="s">
        <v>40</v>
      </c>
      <c r="Y531" s="1"/>
      <c r="Z531" s="1"/>
      <c r="AA531" s="1"/>
      <c r="AB531" s="1" t="s">
        <v>35</v>
      </c>
      <c r="AC531" s="1" t="s">
        <v>54</v>
      </c>
      <c r="AD531" s="1"/>
      <c r="AE531" s="1"/>
      <c r="AF531" s="1" t="s">
        <v>350</v>
      </c>
      <c r="AG531" s="1" t="s">
        <v>2491</v>
      </c>
      <c r="AH531" s="1" t="s">
        <v>65</v>
      </c>
      <c r="AI531" s="1" t="s">
        <v>5716</v>
      </c>
    </row>
    <row r="532" spans="1:35" x14ac:dyDescent="0.2">
      <c r="A532" s="1" t="s">
        <v>8574</v>
      </c>
      <c r="B532" s="1">
        <f t="shared" si="8"/>
        <v>8</v>
      </c>
      <c r="C532" s="1" t="s">
        <v>54</v>
      </c>
      <c r="D532" s="1" t="s">
        <v>36</v>
      </c>
      <c r="E532" s="1"/>
      <c r="F532" s="1"/>
      <c r="G532" s="1"/>
      <c r="H532" s="1" t="s">
        <v>37</v>
      </c>
      <c r="I532" s="1"/>
      <c r="J532" s="1"/>
      <c r="K532" s="1"/>
      <c r="L532" s="1"/>
      <c r="M532" s="1"/>
      <c r="N532" s="1"/>
      <c r="O532" s="1" t="s">
        <v>38</v>
      </c>
      <c r="P532" s="1"/>
      <c r="Q532" s="1"/>
      <c r="R532" s="1"/>
      <c r="S532" s="1"/>
      <c r="T532" s="1" t="s">
        <v>39</v>
      </c>
      <c r="U532" s="1"/>
      <c r="V532" s="1"/>
      <c r="W532" s="1"/>
      <c r="X532" s="1" t="s">
        <v>40</v>
      </c>
      <c r="Y532" s="1"/>
      <c r="Z532" s="1"/>
      <c r="AA532" s="1"/>
      <c r="AB532" s="1" t="s">
        <v>35</v>
      </c>
      <c r="AC532" s="1" t="s">
        <v>54</v>
      </c>
      <c r="AD532" s="1"/>
      <c r="AE532" s="1"/>
      <c r="AF532" s="1"/>
      <c r="AG532" s="1"/>
      <c r="AH532" s="1"/>
      <c r="AI532" s="1" t="s">
        <v>692</v>
      </c>
    </row>
    <row r="533" spans="1:35" x14ac:dyDescent="0.2">
      <c r="A533" s="1" t="s">
        <v>8616</v>
      </c>
      <c r="B533" s="1">
        <f t="shared" si="8"/>
        <v>8</v>
      </c>
      <c r="C533" s="1" t="s">
        <v>54</v>
      </c>
      <c r="D533" s="1" t="s">
        <v>36</v>
      </c>
      <c r="E533" s="1"/>
      <c r="F533" s="1"/>
      <c r="G533" s="1"/>
      <c r="H533" s="1" t="s">
        <v>37</v>
      </c>
      <c r="I533" s="1"/>
      <c r="J533" s="1"/>
      <c r="K533" s="1"/>
      <c r="L533" s="1"/>
      <c r="M533" s="1"/>
      <c r="N533" s="1"/>
      <c r="O533" s="1" t="s">
        <v>38</v>
      </c>
      <c r="P533" s="1"/>
      <c r="Q533" s="1"/>
      <c r="R533" s="1"/>
      <c r="S533" s="1"/>
      <c r="T533" s="1" t="s">
        <v>39</v>
      </c>
      <c r="U533" s="1"/>
      <c r="V533" s="1"/>
      <c r="W533" s="1"/>
      <c r="X533" s="1" t="s">
        <v>40</v>
      </c>
      <c r="Y533" s="1"/>
      <c r="Z533" s="1"/>
      <c r="AA533" s="1"/>
      <c r="AB533" s="1" t="s">
        <v>35</v>
      </c>
      <c r="AC533" s="1" t="s">
        <v>54</v>
      </c>
      <c r="AD533" s="1"/>
      <c r="AE533" s="1"/>
      <c r="AF533" s="1"/>
      <c r="AG533" s="1"/>
      <c r="AH533" s="1"/>
      <c r="AI533" s="1"/>
    </row>
    <row r="534" spans="1:35" x14ac:dyDescent="0.2">
      <c r="A534" s="1" t="s">
        <v>8627</v>
      </c>
      <c r="B534" s="1">
        <f t="shared" si="8"/>
        <v>8</v>
      </c>
      <c r="C534" s="1" t="s">
        <v>54</v>
      </c>
      <c r="D534" s="1" t="s">
        <v>36</v>
      </c>
      <c r="E534" s="1"/>
      <c r="F534" s="1"/>
      <c r="G534" s="1"/>
      <c r="H534" s="1" t="s">
        <v>37</v>
      </c>
      <c r="I534" s="1"/>
      <c r="J534" s="1"/>
      <c r="K534" s="1"/>
      <c r="L534" s="1"/>
      <c r="M534" s="1"/>
      <c r="N534" s="1"/>
      <c r="O534" s="1" t="s">
        <v>38</v>
      </c>
      <c r="P534" s="1"/>
      <c r="Q534" s="1"/>
      <c r="R534" s="1"/>
      <c r="S534" s="1"/>
      <c r="T534" s="1" t="s">
        <v>39</v>
      </c>
      <c r="U534" s="1"/>
      <c r="V534" s="1"/>
      <c r="W534" s="1"/>
      <c r="X534" s="1" t="s">
        <v>40</v>
      </c>
      <c r="Y534" s="1"/>
      <c r="Z534" s="1"/>
      <c r="AA534" s="1"/>
      <c r="AB534" s="1" t="s">
        <v>35</v>
      </c>
      <c r="AC534" s="1" t="s">
        <v>54</v>
      </c>
      <c r="AD534" s="1"/>
      <c r="AE534" s="1"/>
      <c r="AF534" s="1"/>
      <c r="AG534" s="1" t="s">
        <v>2292</v>
      </c>
      <c r="AH534" s="1"/>
      <c r="AI534" s="1" t="s">
        <v>2293</v>
      </c>
    </row>
    <row r="535" spans="1:35" x14ac:dyDescent="0.2">
      <c r="A535" s="1" t="s">
        <v>8632</v>
      </c>
      <c r="B535" s="1">
        <f t="shared" si="8"/>
        <v>11</v>
      </c>
      <c r="C535" s="1" t="s">
        <v>54</v>
      </c>
      <c r="D535" s="1" t="s">
        <v>36</v>
      </c>
      <c r="E535" s="1"/>
      <c r="F535" s="1"/>
      <c r="G535" s="1"/>
      <c r="H535" s="1" t="s">
        <v>37</v>
      </c>
      <c r="I535" s="1"/>
      <c r="J535" s="1"/>
      <c r="K535" s="1"/>
      <c r="L535" s="1"/>
      <c r="M535" s="1"/>
      <c r="N535" s="1"/>
      <c r="O535" s="1" t="s">
        <v>38</v>
      </c>
      <c r="P535" s="1"/>
      <c r="Q535" s="1"/>
      <c r="R535" s="1"/>
      <c r="S535" s="1"/>
      <c r="T535" s="1" t="s">
        <v>39</v>
      </c>
      <c r="U535" s="1"/>
      <c r="V535" s="1"/>
      <c r="W535" s="1"/>
      <c r="X535" s="1" t="s">
        <v>40</v>
      </c>
      <c r="Y535" s="1"/>
      <c r="Z535" s="1"/>
      <c r="AA535" s="1"/>
      <c r="AB535" s="1" t="s">
        <v>35</v>
      </c>
      <c r="AC535" s="1" t="s">
        <v>54</v>
      </c>
      <c r="AD535" s="1"/>
      <c r="AE535" s="1"/>
      <c r="AF535" s="1" t="s">
        <v>2064</v>
      </c>
      <c r="AG535" s="1" t="s">
        <v>4148</v>
      </c>
      <c r="AH535" s="1" t="s">
        <v>65</v>
      </c>
      <c r="AI535" s="1" t="s">
        <v>8633</v>
      </c>
    </row>
    <row r="536" spans="1:35" x14ac:dyDescent="0.2">
      <c r="A536" s="1" t="s">
        <v>8707</v>
      </c>
      <c r="B536" s="1">
        <f t="shared" si="8"/>
        <v>11</v>
      </c>
      <c r="C536" s="1" t="s">
        <v>54</v>
      </c>
      <c r="D536" s="1" t="s">
        <v>36</v>
      </c>
      <c r="E536" s="1"/>
      <c r="F536" s="1"/>
      <c r="G536" s="1"/>
      <c r="H536" s="1" t="s">
        <v>37</v>
      </c>
      <c r="I536" s="1"/>
      <c r="J536" s="1"/>
      <c r="K536" s="1"/>
      <c r="L536" s="1"/>
      <c r="M536" s="1"/>
      <c r="N536" s="1"/>
      <c r="O536" s="1" t="s">
        <v>38</v>
      </c>
      <c r="P536" s="1"/>
      <c r="Q536" s="1"/>
      <c r="R536" s="1"/>
      <c r="S536" s="1"/>
      <c r="T536" s="1" t="s">
        <v>39</v>
      </c>
      <c r="U536" s="1"/>
      <c r="V536" s="1"/>
      <c r="W536" s="1"/>
      <c r="X536" s="1" t="s">
        <v>40</v>
      </c>
      <c r="Y536" s="1"/>
      <c r="Z536" s="1"/>
      <c r="AA536" s="1"/>
      <c r="AB536" s="1" t="s">
        <v>35</v>
      </c>
      <c r="AC536" s="1" t="s">
        <v>54</v>
      </c>
      <c r="AD536" s="1"/>
      <c r="AE536" s="1"/>
      <c r="AF536" s="1" t="s">
        <v>1276</v>
      </c>
      <c r="AG536" s="1" t="s">
        <v>41</v>
      </c>
      <c r="AH536" s="1" t="s">
        <v>1277</v>
      </c>
      <c r="AI536" s="1" t="s">
        <v>1278</v>
      </c>
    </row>
    <row r="537" spans="1:35" x14ac:dyDescent="0.2">
      <c r="A537" s="1" t="s">
        <v>8724</v>
      </c>
      <c r="B537" s="1">
        <f t="shared" si="8"/>
        <v>8</v>
      </c>
      <c r="C537" s="1" t="s">
        <v>54</v>
      </c>
      <c r="D537" s="1" t="s">
        <v>36</v>
      </c>
      <c r="E537" s="1"/>
      <c r="F537" s="1"/>
      <c r="G537" s="1"/>
      <c r="H537" s="1" t="s">
        <v>37</v>
      </c>
      <c r="I537" s="1"/>
      <c r="J537" s="1"/>
      <c r="K537" s="1"/>
      <c r="L537" s="1"/>
      <c r="M537" s="1"/>
      <c r="N537" s="1"/>
      <c r="O537" s="1" t="s">
        <v>38</v>
      </c>
      <c r="P537" s="1"/>
      <c r="Q537" s="1"/>
      <c r="R537" s="1"/>
      <c r="S537" s="1"/>
      <c r="T537" s="1" t="s">
        <v>39</v>
      </c>
      <c r="U537" s="1"/>
      <c r="V537" s="1"/>
      <c r="W537" s="1"/>
      <c r="X537" s="1" t="s">
        <v>40</v>
      </c>
      <c r="Y537" s="1"/>
      <c r="Z537" s="1"/>
      <c r="AA537" s="1"/>
      <c r="AB537" s="1" t="s">
        <v>35</v>
      </c>
      <c r="AC537" s="1" t="s">
        <v>54</v>
      </c>
      <c r="AD537" s="1"/>
      <c r="AE537" s="1"/>
      <c r="AF537" s="1"/>
      <c r="AG537" s="1"/>
      <c r="AH537" s="1"/>
      <c r="AI537" s="1" t="s">
        <v>692</v>
      </c>
    </row>
    <row r="538" spans="1:35" x14ac:dyDescent="0.2">
      <c r="A538" s="1" t="s">
        <v>8730</v>
      </c>
      <c r="B538" s="1">
        <f t="shared" si="8"/>
        <v>10</v>
      </c>
      <c r="C538" s="1" t="s">
        <v>54</v>
      </c>
      <c r="D538" s="1" t="s">
        <v>36</v>
      </c>
      <c r="E538" s="1"/>
      <c r="F538" s="1"/>
      <c r="G538" s="1"/>
      <c r="H538" s="1" t="s">
        <v>37</v>
      </c>
      <c r="I538" s="1"/>
      <c r="J538" s="1"/>
      <c r="K538" s="1"/>
      <c r="L538" s="1"/>
      <c r="M538" s="1"/>
      <c r="N538" s="1"/>
      <c r="O538" s="1" t="s">
        <v>38</v>
      </c>
      <c r="P538" s="1"/>
      <c r="Q538" s="1"/>
      <c r="R538" s="1"/>
      <c r="S538" s="1"/>
      <c r="T538" s="1" t="s">
        <v>39</v>
      </c>
      <c r="U538" s="1"/>
      <c r="V538" s="1"/>
      <c r="W538" s="1"/>
      <c r="X538" s="1" t="s">
        <v>40</v>
      </c>
      <c r="Y538" s="1"/>
      <c r="Z538" s="1"/>
      <c r="AA538" s="1"/>
      <c r="AB538" s="1" t="s">
        <v>35</v>
      </c>
      <c r="AC538" s="1" t="s">
        <v>54</v>
      </c>
      <c r="AD538" s="1"/>
      <c r="AE538" s="1"/>
      <c r="AF538" s="1" t="s">
        <v>6265</v>
      </c>
      <c r="AG538" s="1" t="s">
        <v>1026</v>
      </c>
      <c r="AH538" s="1"/>
      <c r="AI538" s="1" t="s">
        <v>6267</v>
      </c>
    </row>
    <row r="539" spans="1:35" x14ac:dyDescent="0.2">
      <c r="A539" s="1" t="s">
        <v>8755</v>
      </c>
      <c r="B539" s="1">
        <f t="shared" si="8"/>
        <v>10</v>
      </c>
      <c r="C539" s="1" t="s">
        <v>54</v>
      </c>
      <c r="D539" s="1" t="s">
        <v>36</v>
      </c>
      <c r="E539" s="1"/>
      <c r="F539" s="1"/>
      <c r="G539" s="1"/>
      <c r="H539" s="1" t="s">
        <v>37</v>
      </c>
      <c r="I539" s="1"/>
      <c r="J539" s="1"/>
      <c r="K539" s="1"/>
      <c r="L539" s="1"/>
      <c r="M539" s="1"/>
      <c r="N539" s="1"/>
      <c r="O539" s="1" t="s">
        <v>38</v>
      </c>
      <c r="P539" s="1"/>
      <c r="Q539" s="1"/>
      <c r="R539" s="1"/>
      <c r="S539" s="1"/>
      <c r="T539" s="1" t="s">
        <v>39</v>
      </c>
      <c r="U539" s="1"/>
      <c r="V539" s="1"/>
      <c r="W539" s="1"/>
      <c r="X539" s="1" t="s">
        <v>40</v>
      </c>
      <c r="Y539" s="1"/>
      <c r="Z539" s="1"/>
      <c r="AA539" s="1"/>
      <c r="AB539" s="1" t="s">
        <v>35</v>
      </c>
      <c r="AC539" s="1" t="s">
        <v>54</v>
      </c>
      <c r="AD539" s="1"/>
      <c r="AE539" s="1"/>
      <c r="AF539" s="1" t="s">
        <v>7325</v>
      </c>
      <c r="AG539" s="1" t="s">
        <v>3071</v>
      </c>
      <c r="AH539" s="1"/>
      <c r="AI539" s="1" t="s">
        <v>7326</v>
      </c>
    </row>
    <row r="540" spans="1:35" x14ac:dyDescent="0.2">
      <c r="A540" s="1" t="s">
        <v>8758</v>
      </c>
      <c r="B540" s="1">
        <f t="shared" si="8"/>
        <v>13</v>
      </c>
      <c r="C540" s="1" t="s">
        <v>54</v>
      </c>
      <c r="D540" s="1" t="s">
        <v>36</v>
      </c>
      <c r="E540" s="1"/>
      <c r="F540" s="1"/>
      <c r="G540" s="1"/>
      <c r="H540" s="1" t="s">
        <v>37</v>
      </c>
      <c r="I540" s="1"/>
      <c r="J540" s="1"/>
      <c r="K540" s="1"/>
      <c r="L540" s="1"/>
      <c r="M540" s="1"/>
      <c r="N540" s="1"/>
      <c r="O540" s="1" t="s">
        <v>38</v>
      </c>
      <c r="P540" s="1"/>
      <c r="Q540" s="1"/>
      <c r="R540" s="1"/>
      <c r="S540" s="1"/>
      <c r="T540" s="1" t="s">
        <v>39</v>
      </c>
      <c r="U540" s="1"/>
      <c r="V540" s="1"/>
      <c r="W540" s="1"/>
      <c r="X540" s="1" t="s">
        <v>40</v>
      </c>
      <c r="Y540" s="1"/>
      <c r="Z540" s="1"/>
      <c r="AA540" s="1"/>
      <c r="AB540" s="1" t="s">
        <v>35</v>
      </c>
      <c r="AC540" s="1" t="s">
        <v>54</v>
      </c>
      <c r="AD540" s="1"/>
      <c r="AE540" s="1"/>
      <c r="AF540" s="1" t="s">
        <v>4289</v>
      </c>
      <c r="AG540" s="1" t="s">
        <v>2801</v>
      </c>
      <c r="AH540" s="1"/>
      <c r="AI540" s="1" t="s">
        <v>8759</v>
      </c>
    </row>
    <row r="541" spans="1:35" x14ac:dyDescent="0.2">
      <c r="A541" s="1" t="s">
        <v>8790</v>
      </c>
      <c r="B541" s="1">
        <f t="shared" si="8"/>
        <v>12</v>
      </c>
      <c r="C541" s="1" t="s">
        <v>54</v>
      </c>
      <c r="D541" s="1" t="s">
        <v>36</v>
      </c>
      <c r="E541" s="1"/>
      <c r="F541" s="1"/>
      <c r="G541" s="1"/>
      <c r="H541" s="1" t="s">
        <v>37</v>
      </c>
      <c r="I541" s="1"/>
      <c r="J541" s="1"/>
      <c r="K541" s="1"/>
      <c r="L541" s="1"/>
      <c r="M541" s="1"/>
      <c r="N541" s="1"/>
      <c r="O541" s="1" t="s">
        <v>38</v>
      </c>
      <c r="P541" s="1"/>
      <c r="Q541" s="1"/>
      <c r="R541" s="1"/>
      <c r="S541" s="1"/>
      <c r="T541" s="1" t="s">
        <v>39</v>
      </c>
      <c r="U541" s="1"/>
      <c r="V541" s="1"/>
      <c r="W541" s="1"/>
      <c r="X541" s="1" t="s">
        <v>40</v>
      </c>
      <c r="Y541" s="1"/>
      <c r="Z541" s="1"/>
      <c r="AA541" s="1"/>
      <c r="AB541" s="1" t="s">
        <v>35</v>
      </c>
      <c r="AC541" s="1" t="s">
        <v>54</v>
      </c>
      <c r="AD541" s="1"/>
      <c r="AE541" s="1"/>
      <c r="AF541" s="1" t="s">
        <v>1421</v>
      </c>
      <c r="AG541" s="1" t="s">
        <v>1422</v>
      </c>
      <c r="AH541" s="1" t="s">
        <v>65</v>
      </c>
      <c r="AI541" s="1" t="s">
        <v>1423</v>
      </c>
    </row>
    <row r="542" spans="1:35" x14ac:dyDescent="0.2">
      <c r="A542" s="1" t="s">
        <v>8791</v>
      </c>
      <c r="B542" s="1">
        <f t="shared" si="8"/>
        <v>10</v>
      </c>
      <c r="C542" s="1" t="s">
        <v>54</v>
      </c>
      <c r="D542" s="1" t="s">
        <v>36</v>
      </c>
      <c r="E542" s="1"/>
      <c r="F542" s="1"/>
      <c r="G542" s="1"/>
      <c r="H542" s="1" t="s">
        <v>37</v>
      </c>
      <c r="I542" s="1"/>
      <c r="J542" s="1"/>
      <c r="K542" s="1"/>
      <c r="L542" s="1"/>
      <c r="M542" s="1"/>
      <c r="N542" s="1"/>
      <c r="O542" s="1" t="s">
        <v>38</v>
      </c>
      <c r="P542" s="1"/>
      <c r="Q542" s="1"/>
      <c r="R542" s="1"/>
      <c r="S542" s="1"/>
      <c r="T542" s="1" t="s">
        <v>39</v>
      </c>
      <c r="U542" s="1"/>
      <c r="V542" s="1"/>
      <c r="W542" s="1"/>
      <c r="X542" s="1" t="s">
        <v>40</v>
      </c>
      <c r="Y542" s="1"/>
      <c r="Z542" s="1"/>
      <c r="AA542" s="1"/>
      <c r="AB542" s="1" t="s">
        <v>35</v>
      </c>
      <c r="AC542" s="1" t="s">
        <v>54</v>
      </c>
      <c r="AD542" s="1"/>
      <c r="AE542" s="1"/>
      <c r="AF542" s="1" t="s">
        <v>2442</v>
      </c>
      <c r="AG542" s="1" t="s">
        <v>2443</v>
      </c>
      <c r="AH542" s="1" t="s">
        <v>65</v>
      </c>
      <c r="AI542" s="1" t="s">
        <v>2444</v>
      </c>
    </row>
    <row r="543" spans="1:35" x14ac:dyDescent="0.2">
      <c r="A543" s="1" t="s">
        <v>8796</v>
      </c>
      <c r="B543" s="1">
        <f t="shared" si="8"/>
        <v>13</v>
      </c>
      <c r="C543" s="1" t="s">
        <v>54</v>
      </c>
      <c r="D543" s="1" t="s">
        <v>36</v>
      </c>
      <c r="E543" s="1"/>
      <c r="F543" s="1"/>
      <c r="G543" s="1"/>
      <c r="H543" s="1" t="s">
        <v>37</v>
      </c>
      <c r="I543" s="1"/>
      <c r="J543" s="1"/>
      <c r="K543" s="1"/>
      <c r="L543" s="1"/>
      <c r="M543" s="1"/>
      <c r="N543" s="1"/>
      <c r="O543" s="1" t="s">
        <v>38</v>
      </c>
      <c r="P543" s="1"/>
      <c r="Q543" s="1"/>
      <c r="R543" s="1"/>
      <c r="S543" s="1"/>
      <c r="T543" s="1" t="s">
        <v>39</v>
      </c>
      <c r="U543" s="1"/>
      <c r="V543" s="1"/>
      <c r="W543" s="1"/>
      <c r="X543" s="1" t="s">
        <v>40</v>
      </c>
      <c r="Y543" s="1"/>
      <c r="Z543" s="1"/>
      <c r="AA543" s="1"/>
      <c r="AB543" s="1" t="s">
        <v>35</v>
      </c>
      <c r="AC543" s="1" t="s">
        <v>54</v>
      </c>
      <c r="AD543" s="1"/>
      <c r="AE543" s="1"/>
      <c r="AF543" s="1"/>
      <c r="AG543" s="1" t="s">
        <v>1049</v>
      </c>
      <c r="AH543" s="1" t="s">
        <v>65</v>
      </c>
      <c r="AI543" s="1" t="s">
        <v>8797</v>
      </c>
    </row>
    <row r="544" spans="1:35" x14ac:dyDescent="0.2">
      <c r="A544" s="1" t="s">
        <v>8828</v>
      </c>
      <c r="B544" s="1">
        <f t="shared" si="8"/>
        <v>10</v>
      </c>
      <c r="C544" s="1" t="s">
        <v>54</v>
      </c>
      <c r="D544" s="1" t="s">
        <v>36</v>
      </c>
      <c r="E544" s="1"/>
      <c r="F544" s="1"/>
      <c r="G544" s="1"/>
      <c r="H544" s="1" t="s">
        <v>37</v>
      </c>
      <c r="I544" s="1"/>
      <c r="J544" s="1"/>
      <c r="K544" s="1"/>
      <c r="L544" s="1"/>
      <c r="M544" s="1"/>
      <c r="N544" s="1"/>
      <c r="O544" s="1" t="s">
        <v>38</v>
      </c>
      <c r="P544" s="1"/>
      <c r="Q544" s="1"/>
      <c r="R544" s="1"/>
      <c r="S544" s="1"/>
      <c r="T544" s="1" t="s">
        <v>39</v>
      </c>
      <c r="U544" s="1"/>
      <c r="V544" s="1"/>
      <c r="W544" s="1"/>
      <c r="X544" s="1" t="s">
        <v>40</v>
      </c>
      <c r="Y544" s="1"/>
      <c r="Z544" s="1"/>
      <c r="AA544" s="1"/>
      <c r="AB544" s="1" t="s">
        <v>35</v>
      </c>
      <c r="AC544" s="1" t="s">
        <v>54</v>
      </c>
      <c r="AD544" s="1"/>
      <c r="AE544" s="1"/>
      <c r="AF544" s="1"/>
      <c r="AG544" s="1"/>
      <c r="AH544" s="1"/>
      <c r="AI544" s="1"/>
    </row>
    <row r="545" spans="1:35" x14ac:dyDescent="0.2">
      <c r="A545" s="1" t="s">
        <v>8853</v>
      </c>
      <c r="B545" s="1">
        <f t="shared" si="8"/>
        <v>10</v>
      </c>
      <c r="C545" s="1" t="s">
        <v>54</v>
      </c>
      <c r="D545" s="1" t="s">
        <v>36</v>
      </c>
      <c r="E545" s="1"/>
      <c r="F545" s="1"/>
      <c r="G545" s="1"/>
      <c r="H545" s="1" t="s">
        <v>37</v>
      </c>
      <c r="I545" s="1"/>
      <c r="J545" s="1"/>
      <c r="K545" s="1"/>
      <c r="L545" s="1"/>
      <c r="M545" s="1"/>
      <c r="N545" s="1"/>
      <c r="O545" s="1" t="s">
        <v>38</v>
      </c>
      <c r="P545" s="1"/>
      <c r="Q545" s="1"/>
      <c r="R545" s="1"/>
      <c r="S545" s="1"/>
      <c r="T545" s="1" t="s">
        <v>39</v>
      </c>
      <c r="U545" s="1"/>
      <c r="V545" s="1"/>
      <c r="W545" s="1"/>
      <c r="X545" s="1" t="s">
        <v>40</v>
      </c>
      <c r="Y545" s="1"/>
      <c r="Z545" s="1"/>
      <c r="AA545" s="1"/>
      <c r="AB545" s="1" t="s">
        <v>35</v>
      </c>
      <c r="AC545" s="1" t="s">
        <v>54</v>
      </c>
      <c r="AD545" s="1"/>
      <c r="AE545" s="1"/>
      <c r="AF545" s="1"/>
      <c r="AG545" s="1" t="s">
        <v>45</v>
      </c>
      <c r="AH545" s="1"/>
      <c r="AI545" s="1" t="s">
        <v>46</v>
      </c>
    </row>
    <row r="546" spans="1:35" x14ac:dyDescent="0.2">
      <c r="A546" s="1" t="s">
        <v>8857</v>
      </c>
      <c r="B546" s="1">
        <f t="shared" si="8"/>
        <v>11</v>
      </c>
      <c r="C546" s="1" t="s">
        <v>54</v>
      </c>
      <c r="D546" s="1" t="s">
        <v>36</v>
      </c>
      <c r="E546" s="1"/>
      <c r="F546" s="1"/>
      <c r="G546" s="1"/>
      <c r="H546" s="1" t="s">
        <v>37</v>
      </c>
      <c r="I546" s="1"/>
      <c r="J546" s="1"/>
      <c r="K546" s="1"/>
      <c r="L546" s="1"/>
      <c r="M546" s="1"/>
      <c r="N546" s="1"/>
      <c r="O546" s="1" t="s">
        <v>38</v>
      </c>
      <c r="P546" s="1"/>
      <c r="Q546" s="1"/>
      <c r="R546" s="1"/>
      <c r="S546" s="1"/>
      <c r="T546" s="1" t="s">
        <v>39</v>
      </c>
      <c r="U546" s="1"/>
      <c r="V546" s="1"/>
      <c r="W546" s="1"/>
      <c r="X546" s="1" t="s">
        <v>40</v>
      </c>
      <c r="Y546" s="1"/>
      <c r="Z546" s="1"/>
      <c r="AA546" s="1"/>
      <c r="AB546" s="1" t="s">
        <v>35</v>
      </c>
      <c r="AC546" s="1" t="s">
        <v>54</v>
      </c>
      <c r="AD546" s="1"/>
      <c r="AE546" s="1"/>
      <c r="AF546" s="1" t="s">
        <v>8800</v>
      </c>
      <c r="AG546" s="1" t="s">
        <v>5367</v>
      </c>
      <c r="AH546" s="1" t="s">
        <v>65</v>
      </c>
      <c r="AI546" s="1" t="s">
        <v>8858</v>
      </c>
    </row>
    <row r="547" spans="1:35" x14ac:dyDescent="0.2">
      <c r="A547" s="1" t="s">
        <v>8873</v>
      </c>
      <c r="B547" s="1">
        <f t="shared" si="8"/>
        <v>18</v>
      </c>
      <c r="C547" s="1" t="s">
        <v>54</v>
      </c>
      <c r="D547" s="1" t="s">
        <v>36</v>
      </c>
      <c r="E547" s="1"/>
      <c r="F547" s="1"/>
      <c r="G547" s="1"/>
      <c r="H547" s="1" t="s">
        <v>37</v>
      </c>
      <c r="I547" s="1"/>
      <c r="J547" s="1"/>
      <c r="K547" s="1"/>
      <c r="L547" s="1"/>
      <c r="M547" s="1"/>
      <c r="N547" s="1"/>
      <c r="O547" s="1" t="s">
        <v>38</v>
      </c>
      <c r="P547" s="1"/>
      <c r="Q547" s="1"/>
      <c r="R547" s="1"/>
      <c r="S547" s="1"/>
      <c r="T547" s="1" t="s">
        <v>39</v>
      </c>
      <c r="U547" s="1"/>
      <c r="V547" s="1"/>
      <c r="W547" s="1"/>
      <c r="X547" s="1" t="s">
        <v>40</v>
      </c>
      <c r="Y547" s="1"/>
      <c r="Z547" s="1"/>
      <c r="AA547" s="1"/>
      <c r="AB547" s="1" t="s">
        <v>35</v>
      </c>
      <c r="AC547" s="1" t="s">
        <v>54</v>
      </c>
      <c r="AD547" s="1"/>
      <c r="AE547" s="1"/>
      <c r="AF547" s="1"/>
      <c r="AG547" s="1" t="s">
        <v>806</v>
      </c>
      <c r="AH547" s="1" t="s">
        <v>807</v>
      </c>
      <c r="AI547" s="1" t="s">
        <v>3918</v>
      </c>
    </row>
    <row r="548" spans="1:35" x14ac:dyDescent="0.2">
      <c r="A548" s="1" t="s">
        <v>8874</v>
      </c>
      <c r="B548" s="1">
        <f t="shared" si="8"/>
        <v>13</v>
      </c>
      <c r="C548" s="1" t="s">
        <v>54</v>
      </c>
      <c r="D548" s="1" t="s">
        <v>36</v>
      </c>
      <c r="E548" s="1"/>
      <c r="F548" s="1"/>
      <c r="G548" s="1"/>
      <c r="H548" s="1" t="s">
        <v>37</v>
      </c>
      <c r="I548" s="1"/>
      <c r="J548" s="1"/>
      <c r="K548" s="1"/>
      <c r="L548" s="1"/>
      <c r="M548" s="1"/>
      <c r="N548" s="1"/>
      <c r="O548" s="1" t="s">
        <v>38</v>
      </c>
      <c r="P548" s="1"/>
      <c r="Q548" s="1"/>
      <c r="R548" s="1"/>
      <c r="S548" s="1"/>
      <c r="T548" s="1" t="s">
        <v>39</v>
      </c>
      <c r="U548" s="1"/>
      <c r="V548" s="1"/>
      <c r="W548" s="1"/>
      <c r="X548" s="1" t="s">
        <v>40</v>
      </c>
      <c r="Y548" s="1"/>
      <c r="Z548" s="1"/>
      <c r="AA548" s="1"/>
      <c r="AB548" s="1" t="s">
        <v>35</v>
      </c>
      <c r="AC548" s="1" t="s">
        <v>54</v>
      </c>
      <c r="AD548" s="1"/>
      <c r="AE548" s="1"/>
      <c r="AF548" s="1"/>
      <c r="AG548" s="1"/>
      <c r="AH548" s="1"/>
      <c r="AI548" s="1"/>
    </row>
    <row r="549" spans="1:35" x14ac:dyDescent="0.2">
      <c r="A549" s="1" t="s">
        <v>8900</v>
      </c>
      <c r="B549" s="1">
        <f t="shared" si="8"/>
        <v>12</v>
      </c>
      <c r="C549" s="1" t="s">
        <v>54</v>
      </c>
      <c r="D549" s="1" t="s">
        <v>36</v>
      </c>
      <c r="E549" s="1"/>
      <c r="F549" s="1"/>
      <c r="G549" s="1"/>
      <c r="H549" s="1" t="s">
        <v>37</v>
      </c>
      <c r="I549" s="1"/>
      <c r="J549" s="1"/>
      <c r="K549" s="1"/>
      <c r="L549" s="1"/>
      <c r="M549" s="1"/>
      <c r="N549" s="1"/>
      <c r="O549" s="1" t="s">
        <v>38</v>
      </c>
      <c r="P549" s="1"/>
      <c r="Q549" s="1"/>
      <c r="R549" s="1"/>
      <c r="S549" s="1"/>
      <c r="T549" s="1" t="s">
        <v>39</v>
      </c>
      <c r="U549" s="1"/>
      <c r="V549" s="1"/>
      <c r="W549" s="1"/>
      <c r="X549" s="1" t="s">
        <v>40</v>
      </c>
      <c r="Y549" s="1"/>
      <c r="Z549" s="1"/>
      <c r="AA549" s="1"/>
      <c r="AB549" s="1" t="s">
        <v>35</v>
      </c>
      <c r="AC549" s="1" t="s">
        <v>54</v>
      </c>
      <c r="AD549" s="1"/>
      <c r="AE549" s="1"/>
      <c r="AF549" s="1" t="s">
        <v>3976</v>
      </c>
      <c r="AG549" s="1" t="s">
        <v>1672</v>
      </c>
      <c r="AH549" s="1"/>
      <c r="AI549" s="1" t="s">
        <v>3977</v>
      </c>
    </row>
    <row r="550" spans="1:35" x14ac:dyDescent="0.2">
      <c r="A550" s="1" t="s">
        <v>8901</v>
      </c>
      <c r="B550" s="1">
        <f t="shared" si="8"/>
        <v>13</v>
      </c>
      <c r="C550" s="1" t="s">
        <v>54</v>
      </c>
      <c r="D550" s="1" t="s">
        <v>36</v>
      </c>
      <c r="E550" s="1"/>
      <c r="F550" s="1"/>
      <c r="G550" s="1"/>
      <c r="H550" s="1" t="s">
        <v>37</v>
      </c>
      <c r="I550" s="1"/>
      <c r="J550" s="1"/>
      <c r="K550" s="1"/>
      <c r="L550" s="1"/>
      <c r="M550" s="1"/>
      <c r="N550" s="1"/>
      <c r="O550" s="1" t="s">
        <v>38</v>
      </c>
      <c r="P550" s="1"/>
      <c r="Q550" s="1"/>
      <c r="R550" s="1"/>
      <c r="S550" s="1"/>
      <c r="T550" s="1" t="s">
        <v>39</v>
      </c>
      <c r="U550" s="1"/>
      <c r="V550" s="1"/>
      <c r="W550" s="1"/>
      <c r="X550" s="1" t="s">
        <v>40</v>
      </c>
      <c r="Y550" s="1"/>
      <c r="Z550" s="1"/>
      <c r="AA550" s="1"/>
      <c r="AB550" s="1" t="s">
        <v>35</v>
      </c>
      <c r="AC550" s="1" t="s">
        <v>54</v>
      </c>
      <c r="AD550" s="1"/>
      <c r="AE550" s="1"/>
      <c r="AF550" s="1"/>
      <c r="AG550" s="1" t="s">
        <v>8902</v>
      </c>
      <c r="AH550" s="1" t="s">
        <v>65</v>
      </c>
      <c r="AI550" s="1"/>
    </row>
    <row r="551" spans="1:35" x14ac:dyDescent="0.2">
      <c r="A551" s="1" t="s">
        <v>8932</v>
      </c>
      <c r="B551" s="1">
        <f t="shared" si="8"/>
        <v>11</v>
      </c>
      <c r="C551" s="1" t="s">
        <v>54</v>
      </c>
      <c r="D551" s="1" t="s">
        <v>36</v>
      </c>
      <c r="E551" s="1"/>
      <c r="F551" s="1"/>
      <c r="G551" s="1"/>
      <c r="H551" s="1" t="s">
        <v>37</v>
      </c>
      <c r="I551" s="1"/>
      <c r="J551" s="1"/>
      <c r="K551" s="1"/>
      <c r="L551" s="1"/>
      <c r="M551" s="1"/>
      <c r="N551" s="1"/>
      <c r="O551" s="1" t="s">
        <v>38</v>
      </c>
      <c r="P551" s="1"/>
      <c r="Q551" s="1"/>
      <c r="R551" s="1"/>
      <c r="S551" s="1"/>
      <c r="T551" s="1" t="s">
        <v>39</v>
      </c>
      <c r="U551" s="1"/>
      <c r="V551" s="1"/>
      <c r="W551" s="1"/>
      <c r="X551" s="1" t="s">
        <v>40</v>
      </c>
      <c r="Y551" s="1"/>
      <c r="Z551" s="1"/>
      <c r="AA551" s="1"/>
      <c r="AB551" s="1" t="s">
        <v>35</v>
      </c>
      <c r="AC551" s="1" t="s">
        <v>54</v>
      </c>
      <c r="AD551" s="1"/>
      <c r="AE551" s="1"/>
      <c r="AF551" s="1"/>
      <c r="AG551" s="1"/>
      <c r="AH551" s="1" t="s">
        <v>3110</v>
      </c>
      <c r="AI551" s="1" t="s">
        <v>8933</v>
      </c>
    </row>
    <row r="552" spans="1:35" x14ac:dyDescent="0.2">
      <c r="A552" s="1" t="s">
        <v>8940</v>
      </c>
      <c r="B552" s="1">
        <f t="shared" si="8"/>
        <v>17</v>
      </c>
      <c r="C552" s="1" t="s">
        <v>54</v>
      </c>
      <c r="D552" s="1" t="s">
        <v>36</v>
      </c>
      <c r="E552" s="1"/>
      <c r="F552" s="1"/>
      <c r="G552" s="1"/>
      <c r="H552" s="1" t="s">
        <v>37</v>
      </c>
      <c r="I552" s="1"/>
      <c r="J552" s="1"/>
      <c r="K552" s="1"/>
      <c r="L552" s="1"/>
      <c r="M552" s="1"/>
      <c r="N552" s="1"/>
      <c r="O552" s="1" t="s">
        <v>38</v>
      </c>
      <c r="P552" s="1"/>
      <c r="Q552" s="1"/>
      <c r="R552" s="1"/>
      <c r="S552" s="1"/>
      <c r="T552" s="1" t="s">
        <v>39</v>
      </c>
      <c r="U552" s="1"/>
      <c r="V552" s="1"/>
      <c r="W552" s="1"/>
      <c r="X552" s="1" t="s">
        <v>40</v>
      </c>
      <c r="Y552" s="1"/>
      <c r="Z552" s="1"/>
      <c r="AA552" s="1"/>
      <c r="AB552" s="1" t="s">
        <v>35</v>
      </c>
      <c r="AC552" s="1" t="s">
        <v>54</v>
      </c>
      <c r="AD552" s="1"/>
      <c r="AE552" s="1"/>
      <c r="AF552" s="1" t="s">
        <v>2774</v>
      </c>
      <c r="AG552" s="1" t="s">
        <v>2775</v>
      </c>
      <c r="AH552" s="1" t="s">
        <v>65</v>
      </c>
      <c r="AI552" s="1" t="s">
        <v>2777</v>
      </c>
    </row>
    <row r="553" spans="1:35" x14ac:dyDescent="0.2">
      <c r="A553" s="1" t="s">
        <v>8949</v>
      </c>
      <c r="B553" s="1">
        <f t="shared" si="8"/>
        <v>9</v>
      </c>
      <c r="C553" s="1" t="s">
        <v>54</v>
      </c>
      <c r="D553" s="1" t="s">
        <v>36</v>
      </c>
      <c r="E553" s="1"/>
      <c r="F553" s="1"/>
      <c r="G553" s="1"/>
      <c r="H553" s="1" t="s">
        <v>37</v>
      </c>
      <c r="I553" s="1"/>
      <c r="J553" s="1"/>
      <c r="K553" s="1"/>
      <c r="L553" s="1"/>
      <c r="M553" s="1"/>
      <c r="N553" s="1"/>
      <c r="O553" s="1" t="s">
        <v>38</v>
      </c>
      <c r="P553" s="1"/>
      <c r="Q553" s="1"/>
      <c r="R553" s="1"/>
      <c r="S553" s="1"/>
      <c r="T553" s="1" t="s">
        <v>39</v>
      </c>
      <c r="U553" s="1"/>
      <c r="V553" s="1"/>
      <c r="W553" s="1"/>
      <c r="X553" s="1" t="s">
        <v>40</v>
      </c>
      <c r="Y553" s="1"/>
      <c r="Z553" s="1"/>
      <c r="AA553" s="1"/>
      <c r="AB553" s="1" t="s">
        <v>35</v>
      </c>
      <c r="AC553" s="1" t="s">
        <v>54</v>
      </c>
      <c r="AD553" s="1"/>
      <c r="AE553" s="1"/>
      <c r="AF553" s="1"/>
      <c r="AG553" s="1"/>
      <c r="AH553" s="1"/>
      <c r="AI553" s="1"/>
    </row>
    <row r="554" spans="1:35" x14ac:dyDescent="0.2">
      <c r="A554" s="1" t="s">
        <v>8950</v>
      </c>
      <c r="B554" s="1">
        <f t="shared" si="8"/>
        <v>17</v>
      </c>
      <c r="C554" s="1" t="s">
        <v>54</v>
      </c>
      <c r="D554" s="1" t="s">
        <v>36</v>
      </c>
      <c r="E554" s="1"/>
      <c r="F554" s="1"/>
      <c r="G554" s="1"/>
      <c r="H554" s="1" t="s">
        <v>37</v>
      </c>
      <c r="I554" s="1"/>
      <c r="J554" s="1"/>
      <c r="K554" s="1"/>
      <c r="L554" s="1"/>
      <c r="M554" s="1"/>
      <c r="N554" s="1"/>
      <c r="O554" s="1" t="s">
        <v>38</v>
      </c>
      <c r="P554" s="1"/>
      <c r="Q554" s="1"/>
      <c r="R554" s="1"/>
      <c r="S554" s="1"/>
      <c r="T554" s="1" t="s">
        <v>39</v>
      </c>
      <c r="U554" s="1"/>
      <c r="V554" s="1"/>
      <c r="W554" s="1"/>
      <c r="X554" s="1" t="s">
        <v>40</v>
      </c>
      <c r="Y554" s="1"/>
      <c r="Z554" s="1"/>
      <c r="AA554" s="1"/>
      <c r="AB554" s="1" t="s">
        <v>35</v>
      </c>
      <c r="AC554" s="1" t="s">
        <v>54</v>
      </c>
      <c r="AD554" s="1"/>
      <c r="AE554" s="1"/>
      <c r="AF554" s="1"/>
      <c r="AG554" s="1" t="s">
        <v>961</v>
      </c>
      <c r="AH554" s="1" t="s">
        <v>962</v>
      </c>
      <c r="AI554" s="1" t="s">
        <v>963</v>
      </c>
    </row>
    <row r="555" spans="1:35" x14ac:dyDescent="0.2">
      <c r="A555" s="1" t="s">
        <v>8957</v>
      </c>
      <c r="B555" s="1">
        <f t="shared" si="8"/>
        <v>12</v>
      </c>
      <c r="C555" s="1" t="s">
        <v>54</v>
      </c>
      <c r="D555" s="1" t="s">
        <v>36</v>
      </c>
      <c r="E555" s="1"/>
      <c r="F555" s="1"/>
      <c r="G555" s="1"/>
      <c r="H555" s="1" t="s">
        <v>37</v>
      </c>
      <c r="I555" s="1"/>
      <c r="J555" s="1"/>
      <c r="K555" s="1"/>
      <c r="L555" s="1"/>
      <c r="M555" s="1"/>
      <c r="N555" s="1"/>
      <c r="O555" s="1" t="s">
        <v>38</v>
      </c>
      <c r="P555" s="1"/>
      <c r="Q555" s="1"/>
      <c r="R555" s="1"/>
      <c r="S555" s="1"/>
      <c r="T555" s="1" t="s">
        <v>39</v>
      </c>
      <c r="U555" s="1"/>
      <c r="V555" s="1"/>
      <c r="W555" s="1"/>
      <c r="X555" s="1" t="s">
        <v>40</v>
      </c>
      <c r="Y555" s="1"/>
      <c r="Z555" s="1"/>
      <c r="AA555" s="1"/>
      <c r="AB555" s="1" t="s">
        <v>35</v>
      </c>
      <c r="AC555" s="1" t="s">
        <v>54</v>
      </c>
      <c r="AD555" s="1"/>
      <c r="AE555" s="1"/>
      <c r="AF555" s="1"/>
      <c r="AG555" s="1" t="s">
        <v>8958</v>
      </c>
      <c r="AH555" s="1"/>
      <c r="AI555" s="1" t="s">
        <v>586</v>
      </c>
    </row>
    <row r="556" spans="1:35" x14ac:dyDescent="0.2">
      <c r="A556" s="1" t="s">
        <v>8982</v>
      </c>
      <c r="B556" s="1">
        <f t="shared" si="8"/>
        <v>10</v>
      </c>
      <c r="C556" s="1" t="s">
        <v>54</v>
      </c>
      <c r="D556" s="1" t="s">
        <v>36</v>
      </c>
      <c r="E556" s="1"/>
      <c r="F556" s="1"/>
      <c r="G556" s="1"/>
      <c r="H556" s="1" t="s">
        <v>37</v>
      </c>
      <c r="I556" s="1"/>
      <c r="J556" s="1"/>
      <c r="K556" s="1"/>
      <c r="L556" s="1"/>
      <c r="M556" s="1"/>
      <c r="N556" s="1"/>
      <c r="O556" s="1" t="s">
        <v>38</v>
      </c>
      <c r="P556" s="1"/>
      <c r="Q556" s="1"/>
      <c r="R556" s="1"/>
      <c r="S556" s="1"/>
      <c r="T556" s="1" t="s">
        <v>39</v>
      </c>
      <c r="U556" s="1"/>
      <c r="V556" s="1"/>
      <c r="W556" s="1"/>
      <c r="X556" s="1" t="s">
        <v>40</v>
      </c>
      <c r="Y556" s="1"/>
      <c r="Z556" s="1"/>
      <c r="AA556" s="1"/>
      <c r="AB556" s="1" t="s">
        <v>35</v>
      </c>
      <c r="AC556" s="1" t="s">
        <v>54</v>
      </c>
      <c r="AD556" s="1"/>
      <c r="AE556" s="1"/>
      <c r="AF556" s="1"/>
      <c r="AG556" s="1" t="s">
        <v>5287</v>
      </c>
      <c r="AH556" s="1"/>
      <c r="AI556" s="1" t="s">
        <v>5288</v>
      </c>
    </row>
    <row r="557" spans="1:35" x14ac:dyDescent="0.2">
      <c r="A557" s="1" t="s">
        <v>9002</v>
      </c>
      <c r="B557" s="1">
        <f t="shared" si="8"/>
        <v>15</v>
      </c>
      <c r="C557" s="1" t="s">
        <v>54</v>
      </c>
      <c r="D557" s="1" t="s">
        <v>36</v>
      </c>
      <c r="E557" s="1"/>
      <c r="F557" s="1"/>
      <c r="G557" s="1"/>
      <c r="H557" s="1" t="s">
        <v>37</v>
      </c>
      <c r="I557" s="1"/>
      <c r="J557" s="1"/>
      <c r="K557" s="1"/>
      <c r="L557" s="1"/>
      <c r="M557" s="1"/>
      <c r="N557" s="1"/>
      <c r="O557" s="1" t="s">
        <v>38</v>
      </c>
      <c r="P557" s="1"/>
      <c r="Q557" s="1"/>
      <c r="R557" s="1"/>
      <c r="S557" s="1"/>
      <c r="T557" s="1" t="s">
        <v>39</v>
      </c>
      <c r="U557" s="1"/>
      <c r="V557" s="1"/>
      <c r="W557" s="1"/>
      <c r="X557" s="1" t="s">
        <v>40</v>
      </c>
      <c r="Y557" s="1"/>
      <c r="Z557" s="1"/>
      <c r="AA557" s="1"/>
      <c r="AB557" s="1" t="s">
        <v>35</v>
      </c>
      <c r="AC557" s="1" t="s">
        <v>54</v>
      </c>
      <c r="AD557" s="1"/>
      <c r="AE557" s="1"/>
      <c r="AF557" s="1" t="s">
        <v>232</v>
      </c>
      <c r="AG557" s="1" t="s">
        <v>233</v>
      </c>
      <c r="AH557" s="1"/>
      <c r="AI557" s="1" t="s">
        <v>234</v>
      </c>
    </row>
    <row r="558" spans="1:35" x14ac:dyDescent="0.2">
      <c r="A558" s="1" t="s">
        <v>9016</v>
      </c>
      <c r="B558" s="1">
        <f t="shared" si="8"/>
        <v>13</v>
      </c>
      <c r="C558" s="1" t="s">
        <v>54</v>
      </c>
      <c r="D558" s="1" t="s">
        <v>36</v>
      </c>
      <c r="E558" s="1"/>
      <c r="F558" s="1"/>
      <c r="G558" s="1"/>
      <c r="H558" s="1" t="s">
        <v>37</v>
      </c>
      <c r="I558" s="1"/>
      <c r="J558" s="1"/>
      <c r="K558" s="1"/>
      <c r="L558" s="1"/>
      <c r="M558" s="1"/>
      <c r="N558" s="1"/>
      <c r="O558" s="1" t="s">
        <v>38</v>
      </c>
      <c r="P558" s="1"/>
      <c r="Q558" s="1"/>
      <c r="R558" s="1"/>
      <c r="S558" s="1"/>
      <c r="T558" s="1" t="s">
        <v>39</v>
      </c>
      <c r="U558" s="1"/>
      <c r="V558" s="1"/>
      <c r="W558" s="1"/>
      <c r="X558" s="1" t="s">
        <v>40</v>
      </c>
      <c r="Y558" s="1"/>
      <c r="Z558" s="1"/>
      <c r="AA558" s="1"/>
      <c r="AB558" s="1" t="s">
        <v>35</v>
      </c>
      <c r="AC558" s="1" t="s">
        <v>54</v>
      </c>
      <c r="AD558" s="1"/>
      <c r="AE558" s="1"/>
      <c r="AF558" s="1"/>
      <c r="AG558" s="1"/>
      <c r="AH558" s="1" t="s">
        <v>142</v>
      </c>
      <c r="AI558" s="1"/>
    </row>
    <row r="559" spans="1:35" x14ac:dyDescent="0.2">
      <c r="A559" s="1" t="s">
        <v>9018</v>
      </c>
      <c r="B559" s="1">
        <f t="shared" si="8"/>
        <v>8</v>
      </c>
      <c r="C559" s="1" t="s">
        <v>54</v>
      </c>
      <c r="D559" s="1" t="s">
        <v>36</v>
      </c>
      <c r="E559" s="1"/>
      <c r="F559" s="1"/>
      <c r="G559" s="1"/>
      <c r="H559" s="1" t="s">
        <v>37</v>
      </c>
      <c r="I559" s="1"/>
      <c r="J559" s="1"/>
      <c r="K559" s="1"/>
      <c r="L559" s="1"/>
      <c r="M559" s="1"/>
      <c r="N559" s="1"/>
      <c r="O559" s="1" t="s">
        <v>38</v>
      </c>
      <c r="P559" s="1"/>
      <c r="Q559" s="1"/>
      <c r="R559" s="1"/>
      <c r="S559" s="1"/>
      <c r="T559" s="1" t="s">
        <v>39</v>
      </c>
      <c r="U559" s="1"/>
      <c r="V559" s="1"/>
      <c r="W559" s="1"/>
      <c r="X559" s="1" t="s">
        <v>40</v>
      </c>
      <c r="Y559" s="1"/>
      <c r="Z559" s="1"/>
      <c r="AA559" s="1"/>
      <c r="AB559" s="1" t="s">
        <v>35</v>
      </c>
      <c r="AC559" s="1" t="s">
        <v>54</v>
      </c>
      <c r="AD559" s="1"/>
      <c r="AE559" s="1"/>
      <c r="AF559" s="1" t="s">
        <v>1544</v>
      </c>
      <c r="AG559" s="1" t="s">
        <v>1545</v>
      </c>
      <c r="AH559" s="1"/>
      <c r="AI559" s="1" t="s">
        <v>1547</v>
      </c>
    </row>
    <row r="560" spans="1:35" x14ac:dyDescent="0.2">
      <c r="A560" s="1" t="s">
        <v>9034</v>
      </c>
      <c r="B560" s="1">
        <f t="shared" si="8"/>
        <v>7</v>
      </c>
      <c r="C560" s="1" t="s">
        <v>54</v>
      </c>
      <c r="D560" s="1" t="s">
        <v>36</v>
      </c>
      <c r="E560" s="1"/>
      <c r="F560" s="1"/>
      <c r="G560" s="1"/>
      <c r="H560" s="1" t="s">
        <v>37</v>
      </c>
      <c r="I560" s="1"/>
      <c r="J560" s="1"/>
      <c r="K560" s="1"/>
      <c r="L560" s="1"/>
      <c r="M560" s="1"/>
      <c r="N560" s="1"/>
      <c r="O560" s="1" t="s">
        <v>38</v>
      </c>
      <c r="P560" s="1"/>
      <c r="Q560" s="1"/>
      <c r="R560" s="1"/>
      <c r="S560" s="1"/>
      <c r="T560" s="1" t="s">
        <v>39</v>
      </c>
      <c r="U560" s="1"/>
      <c r="V560" s="1"/>
      <c r="W560" s="1"/>
      <c r="X560" s="1" t="s">
        <v>40</v>
      </c>
      <c r="Y560" s="1"/>
      <c r="Z560" s="1"/>
      <c r="AA560" s="1"/>
      <c r="AB560" s="1" t="s">
        <v>35</v>
      </c>
      <c r="AC560" s="1" t="s">
        <v>54</v>
      </c>
      <c r="AD560" s="1"/>
      <c r="AE560" s="1"/>
      <c r="AF560" s="1" t="s">
        <v>1056</v>
      </c>
      <c r="AG560" s="1" t="s">
        <v>1057</v>
      </c>
      <c r="AH560" s="1" t="s">
        <v>65</v>
      </c>
      <c r="AI560" s="1" t="s">
        <v>1059</v>
      </c>
    </row>
    <row r="561" spans="1:35" x14ac:dyDescent="0.2">
      <c r="A561" s="1" t="s">
        <v>9057</v>
      </c>
      <c r="B561" s="1">
        <f t="shared" si="8"/>
        <v>11</v>
      </c>
      <c r="C561" s="1" t="s">
        <v>54</v>
      </c>
      <c r="D561" s="1" t="s">
        <v>36</v>
      </c>
      <c r="E561" s="1"/>
      <c r="F561" s="1"/>
      <c r="G561" s="1"/>
      <c r="H561" s="1" t="s">
        <v>37</v>
      </c>
      <c r="I561" s="1"/>
      <c r="J561" s="1"/>
      <c r="K561" s="1"/>
      <c r="L561" s="1"/>
      <c r="M561" s="1"/>
      <c r="N561" s="1"/>
      <c r="O561" s="1" t="s">
        <v>38</v>
      </c>
      <c r="P561" s="1"/>
      <c r="Q561" s="1"/>
      <c r="R561" s="1"/>
      <c r="S561" s="1"/>
      <c r="T561" s="1" t="s">
        <v>39</v>
      </c>
      <c r="U561" s="1"/>
      <c r="V561" s="1"/>
      <c r="W561" s="1"/>
      <c r="X561" s="1" t="s">
        <v>40</v>
      </c>
      <c r="Y561" s="1"/>
      <c r="Z561" s="1"/>
      <c r="AA561" s="1"/>
      <c r="AB561" s="1" t="s">
        <v>35</v>
      </c>
      <c r="AC561" s="1" t="s">
        <v>54</v>
      </c>
      <c r="AD561" s="1"/>
      <c r="AE561" s="1"/>
      <c r="AF561" s="1"/>
      <c r="AG561" s="1"/>
      <c r="AH561" s="1"/>
      <c r="AI561" s="1" t="s">
        <v>9058</v>
      </c>
    </row>
    <row r="562" spans="1:35" x14ac:dyDescent="0.2">
      <c r="A562" s="1" t="s">
        <v>9059</v>
      </c>
      <c r="B562" s="1">
        <f t="shared" si="8"/>
        <v>8</v>
      </c>
      <c r="C562" s="1" t="s">
        <v>54</v>
      </c>
      <c r="D562" s="1" t="s">
        <v>36</v>
      </c>
      <c r="E562" s="1"/>
      <c r="F562" s="1"/>
      <c r="G562" s="1"/>
      <c r="H562" s="1" t="s">
        <v>37</v>
      </c>
      <c r="I562" s="1"/>
      <c r="J562" s="1"/>
      <c r="K562" s="1"/>
      <c r="L562" s="1"/>
      <c r="M562" s="1"/>
      <c r="N562" s="1"/>
      <c r="O562" s="1" t="s">
        <v>38</v>
      </c>
      <c r="P562" s="1"/>
      <c r="Q562" s="1"/>
      <c r="R562" s="1"/>
      <c r="S562" s="1"/>
      <c r="T562" s="1" t="s">
        <v>39</v>
      </c>
      <c r="U562" s="1"/>
      <c r="V562" s="1"/>
      <c r="W562" s="1"/>
      <c r="X562" s="1" t="s">
        <v>40</v>
      </c>
      <c r="Y562" s="1"/>
      <c r="Z562" s="1"/>
      <c r="AA562" s="1"/>
      <c r="AB562" s="1" t="s">
        <v>35</v>
      </c>
      <c r="AC562" s="1" t="s">
        <v>54</v>
      </c>
      <c r="AD562" s="1"/>
      <c r="AE562" s="1"/>
      <c r="AF562" s="1" t="s">
        <v>4967</v>
      </c>
      <c r="AG562" s="1" t="s">
        <v>9060</v>
      </c>
      <c r="AH562" s="1"/>
      <c r="AI562" s="1" t="s">
        <v>9061</v>
      </c>
    </row>
    <row r="563" spans="1:35" x14ac:dyDescent="0.2">
      <c r="A563" s="1" t="s">
        <v>9100</v>
      </c>
      <c r="B563" s="1">
        <f t="shared" si="8"/>
        <v>12</v>
      </c>
      <c r="C563" s="1" t="s">
        <v>54</v>
      </c>
      <c r="D563" s="1" t="s">
        <v>36</v>
      </c>
      <c r="E563" s="1"/>
      <c r="F563" s="1"/>
      <c r="G563" s="1"/>
      <c r="H563" s="1" t="s">
        <v>37</v>
      </c>
      <c r="I563" s="1"/>
      <c r="J563" s="1"/>
      <c r="K563" s="1"/>
      <c r="L563" s="1"/>
      <c r="M563" s="1"/>
      <c r="N563" s="1"/>
      <c r="O563" s="1" t="s">
        <v>38</v>
      </c>
      <c r="P563" s="1"/>
      <c r="Q563" s="1"/>
      <c r="R563" s="1"/>
      <c r="S563" s="1"/>
      <c r="T563" s="1" t="s">
        <v>39</v>
      </c>
      <c r="U563" s="1"/>
      <c r="V563" s="1"/>
      <c r="W563" s="1"/>
      <c r="X563" s="1" t="s">
        <v>40</v>
      </c>
      <c r="Y563" s="1"/>
      <c r="Z563" s="1"/>
      <c r="AA563" s="1"/>
      <c r="AB563" s="1" t="s">
        <v>35</v>
      </c>
      <c r="AC563" s="1" t="s">
        <v>54</v>
      </c>
      <c r="AD563" s="1"/>
      <c r="AE563" s="1"/>
      <c r="AF563" s="1"/>
      <c r="AG563" s="1" t="s">
        <v>4502</v>
      </c>
      <c r="AH563" s="1"/>
      <c r="AI563" s="1" t="s">
        <v>9101</v>
      </c>
    </row>
    <row r="564" spans="1:35" x14ac:dyDescent="0.2">
      <c r="A564" s="1" t="s">
        <v>9131</v>
      </c>
      <c r="B564" s="1">
        <f t="shared" si="8"/>
        <v>11</v>
      </c>
      <c r="C564" s="1" t="s">
        <v>54</v>
      </c>
      <c r="D564" s="1" t="s">
        <v>36</v>
      </c>
      <c r="E564" s="1"/>
      <c r="F564" s="1"/>
      <c r="G564" s="1"/>
      <c r="H564" s="1" t="s">
        <v>37</v>
      </c>
      <c r="I564" s="1"/>
      <c r="J564" s="1"/>
      <c r="K564" s="1"/>
      <c r="L564" s="1"/>
      <c r="M564" s="1"/>
      <c r="N564" s="1"/>
      <c r="O564" s="1" t="s">
        <v>38</v>
      </c>
      <c r="P564" s="1"/>
      <c r="Q564" s="1"/>
      <c r="R564" s="1"/>
      <c r="S564" s="1"/>
      <c r="T564" s="1" t="s">
        <v>39</v>
      </c>
      <c r="U564" s="1"/>
      <c r="V564" s="1"/>
      <c r="W564" s="1"/>
      <c r="X564" s="1" t="s">
        <v>40</v>
      </c>
      <c r="Y564" s="1"/>
      <c r="Z564" s="1"/>
      <c r="AA564" s="1"/>
      <c r="AB564" s="1" t="s">
        <v>35</v>
      </c>
      <c r="AC564" s="1" t="s">
        <v>54</v>
      </c>
      <c r="AD564" s="1"/>
      <c r="AE564" s="1"/>
      <c r="AF564" s="1"/>
      <c r="AG564" s="1" t="s">
        <v>8958</v>
      </c>
      <c r="AH564" s="1"/>
      <c r="AI564" s="1" t="s">
        <v>586</v>
      </c>
    </row>
    <row r="565" spans="1:35" x14ac:dyDescent="0.2">
      <c r="A565" s="1" t="s">
        <v>9156</v>
      </c>
      <c r="B565" s="1">
        <f t="shared" si="8"/>
        <v>12</v>
      </c>
      <c r="C565" s="1" t="s">
        <v>54</v>
      </c>
      <c r="D565" s="1" t="s">
        <v>36</v>
      </c>
      <c r="E565" s="1"/>
      <c r="F565" s="1"/>
      <c r="G565" s="1"/>
      <c r="H565" s="1" t="s">
        <v>37</v>
      </c>
      <c r="I565" s="1"/>
      <c r="J565" s="1"/>
      <c r="K565" s="1"/>
      <c r="L565" s="1"/>
      <c r="M565" s="1"/>
      <c r="N565" s="1"/>
      <c r="O565" s="1" t="s">
        <v>38</v>
      </c>
      <c r="P565" s="1"/>
      <c r="Q565" s="1"/>
      <c r="R565" s="1"/>
      <c r="S565" s="1"/>
      <c r="T565" s="1" t="s">
        <v>39</v>
      </c>
      <c r="U565" s="1"/>
      <c r="V565" s="1"/>
      <c r="W565" s="1"/>
      <c r="X565" s="1" t="s">
        <v>40</v>
      </c>
      <c r="Y565" s="1"/>
      <c r="Z565" s="1"/>
      <c r="AA565" s="1"/>
      <c r="AB565" s="1" t="s">
        <v>35</v>
      </c>
      <c r="AC565" s="1" t="s">
        <v>54</v>
      </c>
      <c r="AD565" s="1"/>
      <c r="AE565" s="1"/>
      <c r="AF565" s="1" t="s">
        <v>3255</v>
      </c>
      <c r="AG565" s="1" t="s">
        <v>161</v>
      </c>
      <c r="AH565" s="1"/>
      <c r="AI565" s="1" t="s">
        <v>3256</v>
      </c>
    </row>
    <row r="566" spans="1:35" x14ac:dyDescent="0.2">
      <c r="A566" s="1" t="s">
        <v>9164</v>
      </c>
      <c r="B566" s="1">
        <f t="shared" si="8"/>
        <v>15</v>
      </c>
      <c r="C566" s="1" t="s">
        <v>54</v>
      </c>
      <c r="D566" s="1" t="s">
        <v>36</v>
      </c>
      <c r="E566" s="1"/>
      <c r="F566" s="1"/>
      <c r="G566" s="1"/>
      <c r="H566" s="1" t="s">
        <v>37</v>
      </c>
      <c r="I566" s="1"/>
      <c r="J566" s="1"/>
      <c r="K566" s="1"/>
      <c r="L566" s="1"/>
      <c r="M566" s="1"/>
      <c r="N566" s="1"/>
      <c r="O566" s="1" t="s">
        <v>38</v>
      </c>
      <c r="P566" s="1"/>
      <c r="Q566" s="1"/>
      <c r="R566" s="1"/>
      <c r="S566" s="1"/>
      <c r="T566" s="1" t="s">
        <v>39</v>
      </c>
      <c r="U566" s="1"/>
      <c r="V566" s="1"/>
      <c r="W566" s="1"/>
      <c r="X566" s="1" t="s">
        <v>40</v>
      </c>
      <c r="Y566" s="1"/>
      <c r="Z566" s="1"/>
      <c r="AA566" s="1"/>
      <c r="AB566" s="1" t="s">
        <v>35</v>
      </c>
      <c r="AC566" s="1" t="s">
        <v>54</v>
      </c>
      <c r="AD566" s="1"/>
      <c r="AE566" s="1"/>
      <c r="AF566" s="1"/>
      <c r="AG566" s="1"/>
      <c r="AH566" s="1"/>
      <c r="AI566" s="1" t="s">
        <v>1346</v>
      </c>
    </row>
    <row r="567" spans="1:35" x14ac:dyDescent="0.2">
      <c r="A567" s="1" t="s">
        <v>9181</v>
      </c>
      <c r="B567" s="1">
        <f t="shared" si="8"/>
        <v>12</v>
      </c>
      <c r="C567" s="1" t="s">
        <v>54</v>
      </c>
      <c r="D567" s="1" t="s">
        <v>36</v>
      </c>
      <c r="E567" s="1"/>
      <c r="F567" s="1"/>
      <c r="G567" s="1"/>
      <c r="H567" s="1" t="s">
        <v>37</v>
      </c>
      <c r="I567" s="1"/>
      <c r="J567" s="1"/>
      <c r="K567" s="1"/>
      <c r="L567" s="1"/>
      <c r="M567" s="1"/>
      <c r="N567" s="1"/>
      <c r="O567" s="1" t="s">
        <v>38</v>
      </c>
      <c r="P567" s="1"/>
      <c r="Q567" s="1"/>
      <c r="R567" s="1"/>
      <c r="S567" s="1"/>
      <c r="T567" s="1" t="s">
        <v>39</v>
      </c>
      <c r="U567" s="1"/>
      <c r="V567" s="1"/>
      <c r="W567" s="1"/>
      <c r="X567" s="1" t="s">
        <v>40</v>
      </c>
      <c r="Y567" s="1"/>
      <c r="Z567" s="1"/>
      <c r="AA567" s="1"/>
      <c r="AB567" s="1" t="s">
        <v>35</v>
      </c>
      <c r="AC567" s="1" t="s">
        <v>54</v>
      </c>
      <c r="AD567" s="1"/>
      <c r="AE567" s="1"/>
      <c r="AF567" s="1"/>
      <c r="AG567" s="1"/>
      <c r="AH567" s="1"/>
      <c r="AI567" s="1"/>
    </row>
    <row r="568" spans="1:35" x14ac:dyDescent="0.2">
      <c r="A568" s="1" t="s">
        <v>9191</v>
      </c>
      <c r="B568" s="1">
        <f t="shared" si="8"/>
        <v>12</v>
      </c>
      <c r="C568" s="1" t="s">
        <v>54</v>
      </c>
      <c r="D568" s="1" t="s">
        <v>36</v>
      </c>
      <c r="E568" s="1"/>
      <c r="F568" s="1"/>
      <c r="G568" s="1"/>
      <c r="H568" s="1" t="s">
        <v>37</v>
      </c>
      <c r="I568" s="1"/>
      <c r="J568" s="1"/>
      <c r="K568" s="1"/>
      <c r="L568" s="1"/>
      <c r="M568" s="1"/>
      <c r="N568" s="1"/>
      <c r="O568" s="1" t="s">
        <v>38</v>
      </c>
      <c r="P568" s="1"/>
      <c r="Q568" s="1"/>
      <c r="R568" s="1"/>
      <c r="S568" s="1"/>
      <c r="T568" s="1" t="s">
        <v>39</v>
      </c>
      <c r="U568" s="1"/>
      <c r="V568" s="1"/>
      <c r="W568" s="1"/>
      <c r="X568" s="1" t="s">
        <v>40</v>
      </c>
      <c r="Y568" s="1"/>
      <c r="Z568" s="1"/>
      <c r="AA568" s="1"/>
      <c r="AB568" s="1" t="s">
        <v>35</v>
      </c>
      <c r="AC568" s="1" t="s">
        <v>54</v>
      </c>
      <c r="AD568" s="1"/>
      <c r="AE568" s="1"/>
      <c r="AF568" s="1"/>
      <c r="AG568" s="1"/>
      <c r="AH568" s="1" t="s">
        <v>916</v>
      </c>
      <c r="AI568" s="1"/>
    </row>
    <row r="569" spans="1:35" x14ac:dyDescent="0.2">
      <c r="A569" s="1" t="s">
        <v>9240</v>
      </c>
      <c r="B569" s="1">
        <f t="shared" si="8"/>
        <v>18</v>
      </c>
      <c r="C569" s="1" t="s">
        <v>54</v>
      </c>
      <c r="D569" s="1" t="s">
        <v>36</v>
      </c>
      <c r="E569" s="1"/>
      <c r="F569" s="1"/>
      <c r="G569" s="1"/>
      <c r="H569" s="1" t="s">
        <v>37</v>
      </c>
      <c r="I569" s="1"/>
      <c r="J569" s="1"/>
      <c r="K569" s="1"/>
      <c r="L569" s="1"/>
      <c r="M569" s="1"/>
      <c r="N569" s="1"/>
      <c r="O569" s="1" t="s">
        <v>38</v>
      </c>
      <c r="P569" s="1"/>
      <c r="Q569" s="1"/>
      <c r="R569" s="1"/>
      <c r="S569" s="1"/>
      <c r="T569" s="1" t="s">
        <v>39</v>
      </c>
      <c r="U569" s="1"/>
      <c r="V569" s="1"/>
      <c r="W569" s="1"/>
      <c r="X569" s="1" t="s">
        <v>40</v>
      </c>
      <c r="Y569" s="1"/>
      <c r="Z569" s="1"/>
      <c r="AA569" s="1"/>
      <c r="AB569" s="1" t="s">
        <v>35</v>
      </c>
      <c r="AC569" s="1" t="s">
        <v>54</v>
      </c>
      <c r="AD569" s="1"/>
      <c r="AE569" s="1"/>
      <c r="AF569" s="1"/>
      <c r="AG569" s="1" t="s">
        <v>3645</v>
      </c>
      <c r="AH569" s="1" t="s">
        <v>3646</v>
      </c>
      <c r="AI569" s="1" t="s">
        <v>3647</v>
      </c>
    </row>
    <row r="570" spans="1:35" x14ac:dyDescent="0.2">
      <c r="A570" s="1" t="s">
        <v>9246</v>
      </c>
      <c r="B570" s="1">
        <f t="shared" si="8"/>
        <v>9</v>
      </c>
      <c r="C570" s="1" t="s">
        <v>54</v>
      </c>
      <c r="D570" s="1" t="s">
        <v>36</v>
      </c>
      <c r="E570" s="1"/>
      <c r="F570" s="1"/>
      <c r="G570" s="1"/>
      <c r="H570" s="1" t="s">
        <v>37</v>
      </c>
      <c r="I570" s="1"/>
      <c r="J570" s="1"/>
      <c r="K570" s="1"/>
      <c r="L570" s="1"/>
      <c r="M570" s="1"/>
      <c r="N570" s="1"/>
      <c r="O570" s="1" t="s">
        <v>38</v>
      </c>
      <c r="P570" s="1"/>
      <c r="Q570" s="1"/>
      <c r="R570" s="1"/>
      <c r="S570" s="1"/>
      <c r="T570" s="1" t="s">
        <v>39</v>
      </c>
      <c r="U570" s="1"/>
      <c r="V570" s="1"/>
      <c r="W570" s="1"/>
      <c r="X570" s="1" t="s">
        <v>40</v>
      </c>
      <c r="Y570" s="1"/>
      <c r="Z570" s="1"/>
      <c r="AA570" s="1"/>
      <c r="AB570" s="1" t="s">
        <v>35</v>
      </c>
      <c r="AC570" s="1" t="s">
        <v>54</v>
      </c>
      <c r="AD570" s="1"/>
      <c r="AE570" s="1"/>
      <c r="AF570" s="1" t="s">
        <v>5299</v>
      </c>
      <c r="AG570" s="1"/>
      <c r="AH570" s="1"/>
      <c r="AI570" s="1" t="s">
        <v>5300</v>
      </c>
    </row>
    <row r="571" spans="1:35" x14ac:dyDescent="0.2">
      <c r="A571" s="1" t="s">
        <v>9267</v>
      </c>
      <c r="B571" s="1">
        <f t="shared" si="8"/>
        <v>10</v>
      </c>
      <c r="C571" s="1" t="s">
        <v>54</v>
      </c>
      <c r="D571" s="1" t="s">
        <v>36</v>
      </c>
      <c r="E571" s="1"/>
      <c r="F571" s="1"/>
      <c r="G571" s="1"/>
      <c r="H571" s="1" t="s">
        <v>37</v>
      </c>
      <c r="I571" s="1"/>
      <c r="J571" s="1"/>
      <c r="K571" s="1"/>
      <c r="L571" s="1"/>
      <c r="M571" s="1"/>
      <c r="N571" s="1"/>
      <c r="O571" s="1" t="s">
        <v>38</v>
      </c>
      <c r="P571" s="1"/>
      <c r="Q571" s="1"/>
      <c r="R571" s="1"/>
      <c r="S571" s="1"/>
      <c r="T571" s="1" t="s">
        <v>39</v>
      </c>
      <c r="U571" s="1"/>
      <c r="V571" s="1"/>
      <c r="W571" s="1"/>
      <c r="X571" s="1" t="s">
        <v>40</v>
      </c>
      <c r="Y571" s="1"/>
      <c r="Z571" s="1"/>
      <c r="AA571" s="1"/>
      <c r="AB571" s="1" t="s">
        <v>35</v>
      </c>
      <c r="AC571" s="1" t="s">
        <v>54</v>
      </c>
      <c r="AD571" s="1"/>
      <c r="AE571" s="1"/>
      <c r="AF571" s="1" t="s">
        <v>3183</v>
      </c>
      <c r="AG571" s="1" t="s">
        <v>9268</v>
      </c>
      <c r="AH571" s="1" t="s">
        <v>65</v>
      </c>
      <c r="AI571" s="1" t="s">
        <v>9269</v>
      </c>
    </row>
    <row r="572" spans="1:35" x14ac:dyDescent="0.2">
      <c r="A572" s="1" t="s">
        <v>9278</v>
      </c>
      <c r="B572" s="1">
        <f t="shared" si="8"/>
        <v>12</v>
      </c>
      <c r="C572" s="1" t="s">
        <v>54</v>
      </c>
      <c r="D572" s="1" t="s">
        <v>36</v>
      </c>
      <c r="E572" s="1"/>
      <c r="F572" s="1"/>
      <c r="G572" s="1"/>
      <c r="H572" s="1" t="s">
        <v>37</v>
      </c>
      <c r="I572" s="1"/>
      <c r="J572" s="1"/>
      <c r="K572" s="1"/>
      <c r="L572" s="1"/>
      <c r="M572" s="1"/>
      <c r="N572" s="1"/>
      <c r="O572" s="1" t="s">
        <v>38</v>
      </c>
      <c r="P572" s="1"/>
      <c r="Q572" s="1"/>
      <c r="R572" s="1"/>
      <c r="S572" s="1"/>
      <c r="T572" s="1" t="s">
        <v>39</v>
      </c>
      <c r="U572" s="1"/>
      <c r="V572" s="1"/>
      <c r="W572" s="1"/>
      <c r="X572" s="1" t="s">
        <v>40</v>
      </c>
      <c r="Y572" s="1"/>
      <c r="Z572" s="1"/>
      <c r="AA572" s="1"/>
      <c r="AB572" s="1" t="s">
        <v>35</v>
      </c>
      <c r="AC572" s="1" t="s">
        <v>54</v>
      </c>
      <c r="AD572" s="1"/>
      <c r="AE572" s="1"/>
      <c r="AF572" s="1"/>
      <c r="AG572" s="1"/>
      <c r="AH572" s="1"/>
      <c r="AI572" s="1"/>
    </row>
    <row r="573" spans="1:35" x14ac:dyDescent="0.2">
      <c r="A573" s="1" t="s">
        <v>9294</v>
      </c>
      <c r="B573" s="1">
        <f t="shared" si="8"/>
        <v>13</v>
      </c>
      <c r="C573" s="1" t="s">
        <v>54</v>
      </c>
      <c r="D573" s="1" t="s">
        <v>36</v>
      </c>
      <c r="E573" s="1"/>
      <c r="F573" s="1"/>
      <c r="G573" s="1"/>
      <c r="H573" s="1" t="s">
        <v>37</v>
      </c>
      <c r="I573" s="1"/>
      <c r="J573" s="1"/>
      <c r="K573" s="1"/>
      <c r="L573" s="1"/>
      <c r="M573" s="1"/>
      <c r="N573" s="1"/>
      <c r="O573" s="1" t="s">
        <v>38</v>
      </c>
      <c r="P573" s="1"/>
      <c r="Q573" s="1"/>
      <c r="R573" s="1"/>
      <c r="S573" s="1"/>
      <c r="T573" s="1" t="s">
        <v>39</v>
      </c>
      <c r="U573" s="1"/>
      <c r="V573" s="1"/>
      <c r="W573" s="1"/>
      <c r="X573" s="1" t="s">
        <v>40</v>
      </c>
      <c r="Y573" s="1"/>
      <c r="Z573" s="1"/>
      <c r="AA573" s="1"/>
      <c r="AB573" s="1" t="s">
        <v>35</v>
      </c>
      <c r="AC573" s="1" t="s">
        <v>54</v>
      </c>
      <c r="AD573" s="1"/>
      <c r="AE573" s="1"/>
      <c r="AF573" s="1" t="s">
        <v>9295</v>
      </c>
      <c r="AG573" s="1" t="s">
        <v>5899</v>
      </c>
      <c r="AH573" s="1" t="s">
        <v>65</v>
      </c>
      <c r="AI573" s="1" t="s">
        <v>9296</v>
      </c>
    </row>
    <row r="574" spans="1:35" x14ac:dyDescent="0.2">
      <c r="A574" s="1" t="s">
        <v>9312</v>
      </c>
      <c r="B574" s="1">
        <f t="shared" si="8"/>
        <v>16</v>
      </c>
      <c r="C574" s="1" t="s">
        <v>54</v>
      </c>
      <c r="D574" s="1" t="s">
        <v>36</v>
      </c>
      <c r="E574" s="1"/>
      <c r="F574" s="1"/>
      <c r="G574" s="1"/>
      <c r="H574" s="1" t="s">
        <v>37</v>
      </c>
      <c r="I574" s="1"/>
      <c r="J574" s="1"/>
      <c r="K574" s="1"/>
      <c r="L574" s="1"/>
      <c r="M574" s="1"/>
      <c r="N574" s="1"/>
      <c r="O574" s="1" t="s">
        <v>38</v>
      </c>
      <c r="P574" s="1"/>
      <c r="Q574" s="1"/>
      <c r="R574" s="1"/>
      <c r="S574" s="1"/>
      <c r="T574" s="1" t="s">
        <v>39</v>
      </c>
      <c r="U574" s="1"/>
      <c r="V574" s="1"/>
      <c r="W574" s="1"/>
      <c r="X574" s="1" t="s">
        <v>40</v>
      </c>
      <c r="Y574" s="1"/>
      <c r="Z574" s="1"/>
      <c r="AA574" s="1"/>
      <c r="AB574" s="1" t="s">
        <v>35</v>
      </c>
      <c r="AC574" s="1" t="s">
        <v>54</v>
      </c>
      <c r="AD574" s="1"/>
      <c r="AE574" s="1"/>
      <c r="AF574" s="1" t="s">
        <v>3295</v>
      </c>
      <c r="AG574" s="1"/>
      <c r="AH574" s="1"/>
      <c r="AI574" s="1" t="s">
        <v>3296</v>
      </c>
    </row>
    <row r="575" spans="1:35" x14ac:dyDescent="0.2">
      <c r="A575" s="1" t="s">
        <v>9327</v>
      </c>
      <c r="B575" s="1">
        <f t="shared" si="8"/>
        <v>12</v>
      </c>
      <c r="C575" s="1" t="s">
        <v>54</v>
      </c>
      <c r="D575" s="1" t="s">
        <v>36</v>
      </c>
      <c r="E575" s="1"/>
      <c r="F575" s="1"/>
      <c r="G575" s="1"/>
      <c r="H575" s="1" t="s">
        <v>37</v>
      </c>
      <c r="I575" s="1"/>
      <c r="J575" s="1"/>
      <c r="K575" s="1"/>
      <c r="L575" s="1"/>
      <c r="M575" s="1"/>
      <c r="N575" s="1"/>
      <c r="O575" s="1" t="s">
        <v>38</v>
      </c>
      <c r="P575" s="1"/>
      <c r="Q575" s="1"/>
      <c r="R575" s="1"/>
      <c r="S575" s="1"/>
      <c r="T575" s="1" t="s">
        <v>39</v>
      </c>
      <c r="U575" s="1"/>
      <c r="V575" s="1"/>
      <c r="W575" s="1"/>
      <c r="X575" s="1" t="s">
        <v>40</v>
      </c>
      <c r="Y575" s="1"/>
      <c r="Z575" s="1"/>
      <c r="AA575" s="1"/>
      <c r="AB575" s="1" t="s">
        <v>35</v>
      </c>
      <c r="AC575" s="1" t="s">
        <v>54</v>
      </c>
      <c r="AD575" s="1"/>
      <c r="AE575" s="1"/>
      <c r="AF575" s="1"/>
      <c r="AG575" s="1"/>
      <c r="AH575" s="1"/>
      <c r="AI575" s="1"/>
    </row>
    <row r="576" spans="1:35" x14ac:dyDescent="0.2">
      <c r="A576" s="1" t="s">
        <v>9342</v>
      </c>
      <c r="B576" s="1">
        <f t="shared" si="8"/>
        <v>13</v>
      </c>
      <c r="C576" s="1" t="s">
        <v>54</v>
      </c>
      <c r="D576" s="1" t="s">
        <v>36</v>
      </c>
      <c r="E576" s="1"/>
      <c r="F576" s="1"/>
      <c r="G576" s="1"/>
      <c r="H576" s="1" t="s">
        <v>37</v>
      </c>
      <c r="I576" s="1"/>
      <c r="J576" s="1"/>
      <c r="K576" s="1"/>
      <c r="L576" s="1"/>
      <c r="M576" s="1"/>
      <c r="N576" s="1"/>
      <c r="O576" s="1" t="s">
        <v>38</v>
      </c>
      <c r="P576" s="1"/>
      <c r="Q576" s="1"/>
      <c r="R576" s="1"/>
      <c r="S576" s="1"/>
      <c r="T576" s="1" t="s">
        <v>39</v>
      </c>
      <c r="U576" s="1"/>
      <c r="V576" s="1"/>
      <c r="W576" s="1"/>
      <c r="X576" s="1" t="s">
        <v>40</v>
      </c>
      <c r="Y576" s="1"/>
      <c r="Z576" s="1"/>
      <c r="AA576" s="1"/>
      <c r="AB576" s="1" t="s">
        <v>35</v>
      </c>
      <c r="AC576" s="1" t="s">
        <v>54</v>
      </c>
      <c r="AD576" s="1"/>
      <c r="AE576" s="1"/>
      <c r="AF576" s="1" t="s">
        <v>2149</v>
      </c>
      <c r="AG576" s="1" t="s">
        <v>9343</v>
      </c>
      <c r="AH576" s="1" t="s">
        <v>3110</v>
      </c>
      <c r="AI576" s="1" t="s">
        <v>9344</v>
      </c>
    </row>
    <row r="577" spans="1:35" x14ac:dyDescent="0.2">
      <c r="A577" s="1" t="s">
        <v>9364</v>
      </c>
      <c r="B577" s="1">
        <f t="shared" si="8"/>
        <v>10</v>
      </c>
      <c r="C577" s="1" t="s">
        <v>54</v>
      </c>
      <c r="D577" s="1" t="s">
        <v>36</v>
      </c>
      <c r="E577" s="1"/>
      <c r="F577" s="1"/>
      <c r="G577" s="1"/>
      <c r="H577" s="1" t="s">
        <v>37</v>
      </c>
      <c r="I577" s="1"/>
      <c r="J577" s="1"/>
      <c r="K577" s="1"/>
      <c r="L577" s="1"/>
      <c r="M577" s="1"/>
      <c r="N577" s="1"/>
      <c r="O577" s="1" t="s">
        <v>38</v>
      </c>
      <c r="P577" s="1"/>
      <c r="Q577" s="1"/>
      <c r="R577" s="1"/>
      <c r="S577" s="1"/>
      <c r="T577" s="1" t="s">
        <v>39</v>
      </c>
      <c r="U577" s="1"/>
      <c r="V577" s="1"/>
      <c r="W577" s="1"/>
      <c r="X577" s="1" t="s">
        <v>40</v>
      </c>
      <c r="Y577" s="1"/>
      <c r="Z577" s="1"/>
      <c r="AA577" s="1"/>
      <c r="AB577" s="1" t="s">
        <v>35</v>
      </c>
      <c r="AC577" s="1" t="s">
        <v>54</v>
      </c>
      <c r="AD577" s="1"/>
      <c r="AE577" s="1"/>
      <c r="AF577" s="1"/>
      <c r="AG577" s="1" t="s">
        <v>2292</v>
      </c>
      <c r="AH577" s="1"/>
      <c r="AI577" s="1" t="s">
        <v>2293</v>
      </c>
    </row>
    <row r="578" spans="1:35" x14ac:dyDescent="0.2">
      <c r="A578" s="1" t="s">
        <v>9374</v>
      </c>
      <c r="B578" s="1">
        <f t="shared" si="8"/>
        <v>13</v>
      </c>
      <c r="C578" s="1" t="s">
        <v>54</v>
      </c>
      <c r="D578" s="1" t="s">
        <v>36</v>
      </c>
      <c r="E578" s="1"/>
      <c r="F578" s="1"/>
      <c r="G578" s="1"/>
      <c r="H578" s="1" t="s">
        <v>37</v>
      </c>
      <c r="I578" s="1"/>
      <c r="J578" s="1"/>
      <c r="K578" s="1"/>
      <c r="L578" s="1"/>
      <c r="M578" s="1"/>
      <c r="N578" s="1"/>
      <c r="O578" s="1" t="s">
        <v>38</v>
      </c>
      <c r="P578" s="1"/>
      <c r="Q578" s="1"/>
      <c r="R578" s="1"/>
      <c r="S578" s="1"/>
      <c r="T578" s="1" t="s">
        <v>39</v>
      </c>
      <c r="U578" s="1"/>
      <c r="V578" s="1"/>
      <c r="W578" s="1"/>
      <c r="X578" s="1" t="s">
        <v>40</v>
      </c>
      <c r="Y578" s="1"/>
      <c r="Z578" s="1"/>
      <c r="AA578" s="1"/>
      <c r="AB578" s="1" t="s">
        <v>35</v>
      </c>
      <c r="AC578" s="1" t="s">
        <v>54</v>
      </c>
      <c r="AD578" s="1"/>
      <c r="AE578" s="1"/>
      <c r="AF578" s="1"/>
      <c r="AG578" s="1"/>
      <c r="AH578" s="1"/>
      <c r="AI578" s="1"/>
    </row>
    <row r="579" spans="1:35" x14ac:dyDescent="0.2">
      <c r="A579" s="1" t="s">
        <v>9399</v>
      </c>
      <c r="B579" s="1">
        <f t="shared" ref="B579:B642" si="9">LEN(A579)</f>
        <v>17</v>
      </c>
      <c r="C579" s="1" t="s">
        <v>54</v>
      </c>
      <c r="D579" s="1" t="s">
        <v>36</v>
      </c>
      <c r="E579" s="1"/>
      <c r="F579" s="1"/>
      <c r="G579" s="1"/>
      <c r="H579" s="1" t="s">
        <v>37</v>
      </c>
      <c r="I579" s="1"/>
      <c r="J579" s="1"/>
      <c r="K579" s="1"/>
      <c r="L579" s="1"/>
      <c r="M579" s="1"/>
      <c r="N579" s="1"/>
      <c r="O579" s="1" t="s">
        <v>38</v>
      </c>
      <c r="P579" s="1"/>
      <c r="Q579" s="1"/>
      <c r="R579" s="1"/>
      <c r="S579" s="1"/>
      <c r="T579" s="1" t="s">
        <v>39</v>
      </c>
      <c r="U579" s="1"/>
      <c r="V579" s="1"/>
      <c r="W579" s="1"/>
      <c r="X579" s="1" t="s">
        <v>40</v>
      </c>
      <c r="Y579" s="1"/>
      <c r="Z579" s="1"/>
      <c r="AA579" s="1"/>
      <c r="AB579" s="1" t="s">
        <v>35</v>
      </c>
      <c r="AC579" s="1" t="s">
        <v>54</v>
      </c>
      <c r="AD579" s="1"/>
      <c r="AE579" s="1"/>
      <c r="AF579" s="1"/>
      <c r="AG579" s="1"/>
      <c r="AH579" s="1"/>
      <c r="AI579" s="1"/>
    </row>
    <row r="580" spans="1:35" x14ac:dyDescent="0.2">
      <c r="A580" s="1" t="s">
        <v>9405</v>
      </c>
      <c r="B580" s="1">
        <f t="shared" si="9"/>
        <v>15</v>
      </c>
      <c r="C580" s="1" t="s">
        <v>54</v>
      </c>
      <c r="D580" s="1" t="s">
        <v>36</v>
      </c>
      <c r="E580" s="1"/>
      <c r="F580" s="1"/>
      <c r="G580" s="1"/>
      <c r="H580" s="1" t="s">
        <v>37</v>
      </c>
      <c r="I580" s="1"/>
      <c r="J580" s="1"/>
      <c r="K580" s="1"/>
      <c r="L580" s="1"/>
      <c r="M580" s="1"/>
      <c r="N580" s="1"/>
      <c r="O580" s="1" t="s">
        <v>38</v>
      </c>
      <c r="P580" s="1"/>
      <c r="Q580" s="1"/>
      <c r="R580" s="1"/>
      <c r="S580" s="1"/>
      <c r="T580" s="1" t="s">
        <v>39</v>
      </c>
      <c r="U580" s="1"/>
      <c r="V580" s="1"/>
      <c r="W580" s="1"/>
      <c r="X580" s="1" t="s">
        <v>40</v>
      </c>
      <c r="Y580" s="1"/>
      <c r="Z580" s="1"/>
      <c r="AA580" s="1"/>
      <c r="AB580" s="1" t="s">
        <v>35</v>
      </c>
      <c r="AC580" s="1" t="s">
        <v>54</v>
      </c>
      <c r="AD580" s="1"/>
      <c r="AE580" s="1"/>
      <c r="AF580" s="1"/>
      <c r="AG580" s="1" t="s">
        <v>2116</v>
      </c>
      <c r="AH580" s="1" t="s">
        <v>7970</v>
      </c>
      <c r="AI580" s="1" t="s">
        <v>7971</v>
      </c>
    </row>
    <row r="581" spans="1:35" x14ac:dyDescent="0.2">
      <c r="A581" s="1" t="s">
        <v>9415</v>
      </c>
      <c r="B581" s="1">
        <f t="shared" si="9"/>
        <v>17</v>
      </c>
      <c r="C581" s="1" t="s">
        <v>54</v>
      </c>
      <c r="D581" s="1" t="s">
        <v>36</v>
      </c>
      <c r="E581" s="1"/>
      <c r="F581" s="1"/>
      <c r="G581" s="1"/>
      <c r="H581" s="1" t="s">
        <v>37</v>
      </c>
      <c r="I581" s="1"/>
      <c r="J581" s="1"/>
      <c r="K581" s="1"/>
      <c r="L581" s="1"/>
      <c r="M581" s="1"/>
      <c r="N581" s="1"/>
      <c r="O581" s="1" t="s">
        <v>38</v>
      </c>
      <c r="P581" s="1"/>
      <c r="Q581" s="1"/>
      <c r="R581" s="1"/>
      <c r="S581" s="1"/>
      <c r="T581" s="1" t="s">
        <v>39</v>
      </c>
      <c r="U581" s="1"/>
      <c r="V581" s="1"/>
      <c r="W581" s="1"/>
      <c r="X581" s="1" t="s">
        <v>40</v>
      </c>
      <c r="Y581" s="1"/>
      <c r="Z581" s="1"/>
      <c r="AA581" s="1"/>
      <c r="AB581" s="1" t="s">
        <v>35</v>
      </c>
      <c r="AC581" s="1" t="s">
        <v>54</v>
      </c>
      <c r="AD581" s="1"/>
      <c r="AE581" s="1"/>
      <c r="AF581" s="1" t="s">
        <v>1952</v>
      </c>
      <c r="AG581" s="1" t="s">
        <v>9292</v>
      </c>
      <c r="AH581" s="1" t="s">
        <v>9293</v>
      </c>
      <c r="AI581" s="1" t="s">
        <v>5902</v>
      </c>
    </row>
    <row r="582" spans="1:35" x14ac:dyDescent="0.2">
      <c r="A582" s="1" t="s">
        <v>9436</v>
      </c>
      <c r="B582" s="1">
        <f t="shared" si="9"/>
        <v>12</v>
      </c>
      <c r="C582" s="1" t="s">
        <v>54</v>
      </c>
      <c r="D582" s="1" t="s">
        <v>36</v>
      </c>
      <c r="E582" s="1"/>
      <c r="F582" s="1"/>
      <c r="G582" s="1"/>
      <c r="H582" s="1" t="s">
        <v>37</v>
      </c>
      <c r="I582" s="1"/>
      <c r="J582" s="1"/>
      <c r="K582" s="1"/>
      <c r="L582" s="1"/>
      <c r="M582" s="1"/>
      <c r="N582" s="1"/>
      <c r="O582" s="1" t="s">
        <v>38</v>
      </c>
      <c r="P582" s="1"/>
      <c r="Q582" s="1"/>
      <c r="R582" s="1"/>
      <c r="S582" s="1"/>
      <c r="T582" s="1" t="s">
        <v>39</v>
      </c>
      <c r="U582" s="1"/>
      <c r="V582" s="1"/>
      <c r="W582" s="1"/>
      <c r="X582" s="1" t="s">
        <v>40</v>
      </c>
      <c r="Y582" s="1"/>
      <c r="Z582" s="1"/>
      <c r="AA582" s="1"/>
      <c r="AB582" s="1" t="s">
        <v>35</v>
      </c>
      <c r="AC582" s="1" t="s">
        <v>54</v>
      </c>
      <c r="AD582" s="1"/>
      <c r="AE582" s="1"/>
      <c r="AF582" s="1"/>
      <c r="AG582" s="1" t="s">
        <v>2846</v>
      </c>
      <c r="AH582" s="1" t="s">
        <v>65</v>
      </c>
      <c r="AI582" s="1" t="s">
        <v>2847</v>
      </c>
    </row>
    <row r="583" spans="1:35" x14ac:dyDescent="0.2">
      <c r="A583" s="1" t="s">
        <v>9440</v>
      </c>
      <c r="B583" s="1">
        <f t="shared" si="9"/>
        <v>9</v>
      </c>
      <c r="C583" s="1" t="s">
        <v>54</v>
      </c>
      <c r="D583" s="1" t="s">
        <v>36</v>
      </c>
      <c r="E583" s="1"/>
      <c r="F583" s="1"/>
      <c r="G583" s="1"/>
      <c r="H583" s="1" t="s">
        <v>37</v>
      </c>
      <c r="I583" s="1"/>
      <c r="J583" s="1"/>
      <c r="K583" s="1"/>
      <c r="L583" s="1"/>
      <c r="M583" s="1"/>
      <c r="N583" s="1"/>
      <c r="O583" s="1" t="s">
        <v>38</v>
      </c>
      <c r="P583" s="1"/>
      <c r="Q583" s="1"/>
      <c r="R583" s="1"/>
      <c r="S583" s="1"/>
      <c r="T583" s="1" t="s">
        <v>39</v>
      </c>
      <c r="U583" s="1"/>
      <c r="V583" s="1"/>
      <c r="W583" s="1"/>
      <c r="X583" s="1" t="s">
        <v>40</v>
      </c>
      <c r="Y583" s="1"/>
      <c r="Z583" s="1"/>
      <c r="AA583" s="1"/>
      <c r="AB583" s="1" t="s">
        <v>35</v>
      </c>
      <c r="AC583" s="1" t="s">
        <v>54</v>
      </c>
      <c r="AD583" s="1"/>
      <c r="AE583" s="1"/>
      <c r="AF583" s="1"/>
      <c r="AG583" s="1"/>
      <c r="AH583" s="1"/>
      <c r="AI583" s="1"/>
    </row>
    <row r="584" spans="1:35" x14ac:dyDescent="0.2">
      <c r="A584" s="1" t="s">
        <v>9451</v>
      </c>
      <c r="B584" s="1">
        <f t="shared" si="9"/>
        <v>14</v>
      </c>
      <c r="C584" s="1" t="s">
        <v>54</v>
      </c>
      <c r="D584" s="1" t="s">
        <v>36</v>
      </c>
      <c r="E584" s="1"/>
      <c r="F584" s="1"/>
      <c r="G584" s="1"/>
      <c r="H584" s="1" t="s">
        <v>37</v>
      </c>
      <c r="I584" s="1"/>
      <c r="J584" s="1"/>
      <c r="K584" s="1"/>
      <c r="L584" s="1"/>
      <c r="M584" s="1"/>
      <c r="N584" s="1"/>
      <c r="O584" s="1" t="s">
        <v>38</v>
      </c>
      <c r="P584" s="1"/>
      <c r="Q584" s="1"/>
      <c r="R584" s="1"/>
      <c r="S584" s="1"/>
      <c r="T584" s="1" t="s">
        <v>39</v>
      </c>
      <c r="U584" s="1"/>
      <c r="V584" s="1"/>
      <c r="W584" s="1"/>
      <c r="X584" s="1" t="s">
        <v>40</v>
      </c>
      <c r="Y584" s="1"/>
      <c r="Z584" s="1"/>
      <c r="AA584" s="1"/>
      <c r="AB584" s="1" t="s">
        <v>35</v>
      </c>
      <c r="AC584" s="1" t="s">
        <v>54</v>
      </c>
      <c r="AD584" s="1"/>
      <c r="AE584" s="1"/>
      <c r="AF584" s="1"/>
      <c r="AG584" s="1" t="s">
        <v>2917</v>
      </c>
      <c r="AH584" s="1" t="s">
        <v>142</v>
      </c>
      <c r="AI584" s="1" t="s">
        <v>9452</v>
      </c>
    </row>
    <row r="585" spans="1:35" x14ac:dyDescent="0.2">
      <c r="A585" s="1" t="s">
        <v>9453</v>
      </c>
      <c r="B585" s="1">
        <f t="shared" si="9"/>
        <v>15</v>
      </c>
      <c r="C585" s="1" t="s">
        <v>54</v>
      </c>
      <c r="D585" s="1" t="s">
        <v>36</v>
      </c>
      <c r="E585" s="1"/>
      <c r="F585" s="1"/>
      <c r="G585" s="1"/>
      <c r="H585" s="1" t="s">
        <v>37</v>
      </c>
      <c r="I585" s="1"/>
      <c r="J585" s="1"/>
      <c r="K585" s="1"/>
      <c r="L585" s="1"/>
      <c r="M585" s="1"/>
      <c r="N585" s="1"/>
      <c r="O585" s="1" t="s">
        <v>38</v>
      </c>
      <c r="P585" s="1"/>
      <c r="Q585" s="1"/>
      <c r="R585" s="1"/>
      <c r="S585" s="1"/>
      <c r="T585" s="1" t="s">
        <v>39</v>
      </c>
      <c r="U585" s="1"/>
      <c r="V585" s="1"/>
      <c r="W585" s="1"/>
      <c r="X585" s="1" t="s">
        <v>40</v>
      </c>
      <c r="Y585" s="1"/>
      <c r="Z585" s="1"/>
      <c r="AA585" s="1"/>
      <c r="AB585" s="1" t="s">
        <v>35</v>
      </c>
      <c r="AC585" s="1" t="s">
        <v>54</v>
      </c>
      <c r="AD585" s="1"/>
      <c r="AE585" s="1"/>
      <c r="AF585" s="1"/>
      <c r="AG585" s="1"/>
      <c r="AH585" s="1" t="s">
        <v>142</v>
      </c>
      <c r="AI585" s="1"/>
    </row>
    <row r="586" spans="1:35" x14ac:dyDescent="0.2">
      <c r="A586" s="1" t="s">
        <v>9454</v>
      </c>
      <c r="B586" s="1">
        <f t="shared" si="9"/>
        <v>8</v>
      </c>
      <c r="C586" s="1" t="s">
        <v>54</v>
      </c>
      <c r="D586" s="1" t="s">
        <v>36</v>
      </c>
      <c r="E586" s="1"/>
      <c r="F586" s="1"/>
      <c r="G586" s="1"/>
      <c r="H586" s="1" t="s">
        <v>37</v>
      </c>
      <c r="I586" s="1"/>
      <c r="J586" s="1"/>
      <c r="K586" s="1"/>
      <c r="L586" s="1"/>
      <c r="M586" s="1"/>
      <c r="N586" s="1"/>
      <c r="O586" s="1" t="s">
        <v>38</v>
      </c>
      <c r="P586" s="1"/>
      <c r="Q586" s="1"/>
      <c r="R586" s="1"/>
      <c r="S586" s="1"/>
      <c r="T586" s="1" t="s">
        <v>39</v>
      </c>
      <c r="U586" s="1"/>
      <c r="V586" s="1"/>
      <c r="W586" s="1"/>
      <c r="X586" s="1" t="s">
        <v>40</v>
      </c>
      <c r="Y586" s="1"/>
      <c r="Z586" s="1"/>
      <c r="AA586" s="1"/>
      <c r="AB586" s="1" t="s">
        <v>35</v>
      </c>
      <c r="AC586" s="1" t="s">
        <v>54</v>
      </c>
      <c r="AD586" s="1"/>
      <c r="AE586" s="1"/>
      <c r="AF586" s="1" t="s">
        <v>83</v>
      </c>
      <c r="AG586" s="1"/>
      <c r="AH586" s="1"/>
      <c r="AI586" s="1" t="s">
        <v>84</v>
      </c>
    </row>
    <row r="587" spans="1:35" x14ac:dyDescent="0.2">
      <c r="A587" s="1" t="s">
        <v>9455</v>
      </c>
      <c r="B587" s="1">
        <f t="shared" si="9"/>
        <v>10</v>
      </c>
      <c r="C587" s="1" t="s">
        <v>54</v>
      </c>
      <c r="D587" s="1" t="s">
        <v>36</v>
      </c>
      <c r="E587" s="1"/>
      <c r="F587" s="1"/>
      <c r="G587" s="1"/>
      <c r="H587" s="1" t="s">
        <v>37</v>
      </c>
      <c r="I587" s="1"/>
      <c r="J587" s="1"/>
      <c r="K587" s="1"/>
      <c r="L587" s="1"/>
      <c r="M587" s="1"/>
      <c r="N587" s="1"/>
      <c r="O587" s="1" t="s">
        <v>38</v>
      </c>
      <c r="P587" s="1"/>
      <c r="Q587" s="1"/>
      <c r="R587" s="1"/>
      <c r="S587" s="1"/>
      <c r="T587" s="1" t="s">
        <v>39</v>
      </c>
      <c r="U587" s="1"/>
      <c r="V587" s="1"/>
      <c r="W587" s="1"/>
      <c r="X587" s="1" t="s">
        <v>40</v>
      </c>
      <c r="Y587" s="1"/>
      <c r="Z587" s="1"/>
      <c r="AA587" s="1"/>
      <c r="AB587" s="1" t="s">
        <v>35</v>
      </c>
      <c r="AC587" s="1" t="s">
        <v>54</v>
      </c>
      <c r="AD587" s="1"/>
      <c r="AE587" s="1"/>
      <c r="AF587" s="1"/>
      <c r="AG587" s="1"/>
      <c r="AH587" s="1"/>
      <c r="AI587" s="1" t="s">
        <v>1141</v>
      </c>
    </row>
    <row r="588" spans="1:35" x14ac:dyDescent="0.2">
      <c r="A588" s="1" t="s">
        <v>9461</v>
      </c>
      <c r="B588" s="1">
        <f t="shared" si="9"/>
        <v>12</v>
      </c>
      <c r="C588" s="1" t="s">
        <v>54</v>
      </c>
      <c r="D588" s="1" t="s">
        <v>36</v>
      </c>
      <c r="E588" s="1"/>
      <c r="F588" s="1"/>
      <c r="G588" s="1"/>
      <c r="H588" s="1" t="s">
        <v>37</v>
      </c>
      <c r="I588" s="1"/>
      <c r="J588" s="1"/>
      <c r="K588" s="1"/>
      <c r="L588" s="1"/>
      <c r="M588" s="1"/>
      <c r="N588" s="1"/>
      <c r="O588" s="1" t="s">
        <v>38</v>
      </c>
      <c r="P588" s="1"/>
      <c r="Q588" s="1"/>
      <c r="R588" s="1"/>
      <c r="S588" s="1"/>
      <c r="T588" s="1" t="s">
        <v>39</v>
      </c>
      <c r="U588" s="1"/>
      <c r="V588" s="1"/>
      <c r="W588" s="1"/>
      <c r="X588" s="1" t="s">
        <v>40</v>
      </c>
      <c r="Y588" s="1"/>
      <c r="Z588" s="1"/>
      <c r="AA588" s="1"/>
      <c r="AB588" s="1" t="s">
        <v>35</v>
      </c>
      <c r="AC588" s="1" t="s">
        <v>54</v>
      </c>
      <c r="AD588" s="1"/>
      <c r="AE588" s="1"/>
      <c r="AF588" s="1" t="s">
        <v>220</v>
      </c>
      <c r="AG588" s="1" t="s">
        <v>5370</v>
      </c>
      <c r="AH588" s="1" t="s">
        <v>2647</v>
      </c>
      <c r="AI588" s="1" t="s">
        <v>802</v>
      </c>
    </row>
    <row r="589" spans="1:35" x14ac:dyDescent="0.2">
      <c r="A589" s="1" t="s">
        <v>9474</v>
      </c>
      <c r="B589" s="1">
        <f t="shared" si="9"/>
        <v>18</v>
      </c>
      <c r="C589" s="1" t="s">
        <v>54</v>
      </c>
      <c r="D589" s="1" t="s">
        <v>36</v>
      </c>
      <c r="E589" s="1"/>
      <c r="F589" s="1"/>
      <c r="G589" s="1"/>
      <c r="H589" s="1" t="s">
        <v>37</v>
      </c>
      <c r="I589" s="1"/>
      <c r="J589" s="1"/>
      <c r="K589" s="1"/>
      <c r="L589" s="1"/>
      <c r="M589" s="1"/>
      <c r="N589" s="1"/>
      <c r="O589" s="1" t="s">
        <v>38</v>
      </c>
      <c r="P589" s="1"/>
      <c r="Q589" s="1"/>
      <c r="R589" s="1"/>
      <c r="S589" s="1"/>
      <c r="T589" s="1" t="s">
        <v>39</v>
      </c>
      <c r="U589" s="1"/>
      <c r="V589" s="1"/>
      <c r="W589" s="1"/>
      <c r="X589" s="1" t="s">
        <v>40</v>
      </c>
      <c r="Y589" s="1"/>
      <c r="Z589" s="1"/>
      <c r="AA589" s="1"/>
      <c r="AB589" s="1" t="s">
        <v>35</v>
      </c>
      <c r="AC589" s="1" t="s">
        <v>54</v>
      </c>
      <c r="AD589" s="1"/>
      <c r="AE589" s="1"/>
      <c r="AF589" s="1" t="s">
        <v>5663</v>
      </c>
      <c r="AG589" s="1" t="s">
        <v>6822</v>
      </c>
      <c r="AH589" s="1" t="s">
        <v>65</v>
      </c>
      <c r="AI589" s="1" t="s">
        <v>5665</v>
      </c>
    </row>
    <row r="590" spans="1:35" x14ac:dyDescent="0.2">
      <c r="A590" s="1" t="s">
        <v>9488</v>
      </c>
      <c r="B590" s="1">
        <f t="shared" si="9"/>
        <v>14</v>
      </c>
      <c r="C590" s="1" t="s">
        <v>54</v>
      </c>
      <c r="D590" s="1" t="s">
        <v>36</v>
      </c>
      <c r="E590" s="1"/>
      <c r="F590" s="1"/>
      <c r="G590" s="1"/>
      <c r="H590" s="1" t="s">
        <v>37</v>
      </c>
      <c r="I590" s="1"/>
      <c r="J590" s="1"/>
      <c r="K590" s="1"/>
      <c r="L590" s="1"/>
      <c r="M590" s="1"/>
      <c r="N590" s="1"/>
      <c r="O590" s="1" t="s">
        <v>38</v>
      </c>
      <c r="P590" s="1"/>
      <c r="Q590" s="1"/>
      <c r="R590" s="1"/>
      <c r="S590" s="1"/>
      <c r="T590" s="1" t="s">
        <v>39</v>
      </c>
      <c r="U590" s="1"/>
      <c r="V590" s="1"/>
      <c r="W590" s="1"/>
      <c r="X590" s="1" t="s">
        <v>40</v>
      </c>
      <c r="Y590" s="1"/>
      <c r="Z590" s="1"/>
      <c r="AA590" s="1"/>
      <c r="AB590" s="1" t="s">
        <v>35</v>
      </c>
      <c r="AC590" s="1" t="s">
        <v>54</v>
      </c>
      <c r="AD590" s="1"/>
      <c r="AE590" s="1"/>
      <c r="AF590" s="1" t="s">
        <v>3238</v>
      </c>
      <c r="AG590" s="1" t="s">
        <v>9489</v>
      </c>
      <c r="AH590" s="1"/>
      <c r="AI590" s="1" t="s">
        <v>9490</v>
      </c>
    </row>
    <row r="591" spans="1:35" x14ac:dyDescent="0.2">
      <c r="A591" s="1" t="s">
        <v>9491</v>
      </c>
      <c r="B591" s="1">
        <f t="shared" si="9"/>
        <v>14</v>
      </c>
      <c r="C591" s="1" t="s">
        <v>54</v>
      </c>
      <c r="D591" s="1" t="s">
        <v>36</v>
      </c>
      <c r="E591" s="1"/>
      <c r="F591" s="1"/>
      <c r="G591" s="1"/>
      <c r="H591" s="1" t="s">
        <v>37</v>
      </c>
      <c r="I591" s="1"/>
      <c r="J591" s="1"/>
      <c r="K591" s="1"/>
      <c r="L591" s="1"/>
      <c r="M591" s="1"/>
      <c r="N591" s="1"/>
      <c r="O591" s="1" t="s">
        <v>38</v>
      </c>
      <c r="P591" s="1"/>
      <c r="Q591" s="1"/>
      <c r="R591" s="1"/>
      <c r="S591" s="1"/>
      <c r="T591" s="1" t="s">
        <v>39</v>
      </c>
      <c r="U591" s="1"/>
      <c r="V591" s="1"/>
      <c r="W591" s="1"/>
      <c r="X591" s="1" t="s">
        <v>40</v>
      </c>
      <c r="Y591" s="1"/>
      <c r="Z591" s="1"/>
      <c r="AA591" s="1"/>
      <c r="AB591" s="1" t="s">
        <v>35</v>
      </c>
      <c r="AC591" s="1" t="s">
        <v>54</v>
      </c>
      <c r="AD591" s="1"/>
      <c r="AE591" s="1"/>
      <c r="AF591" s="1" t="s">
        <v>1740</v>
      </c>
      <c r="AG591" s="1" t="s">
        <v>1741</v>
      </c>
      <c r="AH591" s="1" t="s">
        <v>65</v>
      </c>
      <c r="AI591" s="1" t="s">
        <v>9492</v>
      </c>
    </row>
    <row r="592" spans="1:35" x14ac:dyDescent="0.2">
      <c r="A592" s="1" t="s">
        <v>9518</v>
      </c>
      <c r="B592" s="1">
        <f t="shared" si="9"/>
        <v>11</v>
      </c>
      <c r="C592" s="1" t="s">
        <v>54</v>
      </c>
      <c r="D592" s="1" t="s">
        <v>36</v>
      </c>
      <c r="E592" s="1"/>
      <c r="F592" s="1"/>
      <c r="G592" s="1"/>
      <c r="H592" s="1" t="s">
        <v>37</v>
      </c>
      <c r="I592" s="1"/>
      <c r="J592" s="1"/>
      <c r="K592" s="1"/>
      <c r="L592" s="1"/>
      <c r="M592" s="1"/>
      <c r="N592" s="1"/>
      <c r="O592" s="1" t="s">
        <v>38</v>
      </c>
      <c r="P592" s="1"/>
      <c r="Q592" s="1"/>
      <c r="R592" s="1"/>
      <c r="S592" s="1"/>
      <c r="T592" s="1" t="s">
        <v>39</v>
      </c>
      <c r="U592" s="1"/>
      <c r="V592" s="1"/>
      <c r="W592" s="1"/>
      <c r="X592" s="1" t="s">
        <v>40</v>
      </c>
      <c r="Y592" s="1"/>
      <c r="Z592" s="1"/>
      <c r="AA592" s="1"/>
      <c r="AB592" s="1" t="s">
        <v>35</v>
      </c>
      <c r="AC592" s="1" t="s">
        <v>54</v>
      </c>
      <c r="AD592" s="1"/>
      <c r="AE592" s="1"/>
      <c r="AF592" s="1"/>
      <c r="AG592" s="1"/>
      <c r="AH592" s="1" t="s">
        <v>142</v>
      </c>
      <c r="AI592" s="1"/>
    </row>
    <row r="593" spans="1:35" x14ac:dyDescent="0.2">
      <c r="A593" s="1" t="s">
        <v>9523</v>
      </c>
      <c r="B593" s="1">
        <f t="shared" si="9"/>
        <v>14</v>
      </c>
      <c r="C593" s="1" t="s">
        <v>54</v>
      </c>
      <c r="D593" s="1" t="s">
        <v>36</v>
      </c>
      <c r="E593" s="1"/>
      <c r="F593" s="1"/>
      <c r="G593" s="1"/>
      <c r="H593" s="1" t="s">
        <v>37</v>
      </c>
      <c r="I593" s="1"/>
      <c r="J593" s="1"/>
      <c r="K593" s="1"/>
      <c r="L593" s="1"/>
      <c r="M593" s="1"/>
      <c r="N593" s="1"/>
      <c r="O593" s="1" t="s">
        <v>38</v>
      </c>
      <c r="P593" s="1"/>
      <c r="Q593" s="1"/>
      <c r="R593" s="1"/>
      <c r="S593" s="1"/>
      <c r="T593" s="1" t="s">
        <v>39</v>
      </c>
      <c r="U593" s="1"/>
      <c r="V593" s="1"/>
      <c r="W593" s="1"/>
      <c r="X593" s="1" t="s">
        <v>40</v>
      </c>
      <c r="Y593" s="1"/>
      <c r="Z593" s="1"/>
      <c r="AA593" s="1"/>
      <c r="AB593" s="1" t="s">
        <v>35</v>
      </c>
      <c r="AC593" s="1" t="s">
        <v>54</v>
      </c>
      <c r="AD593" s="1"/>
      <c r="AE593" s="1"/>
      <c r="AF593" s="1"/>
      <c r="AG593" s="1"/>
      <c r="AH593" s="1"/>
      <c r="AI593" s="1" t="s">
        <v>6084</v>
      </c>
    </row>
    <row r="594" spans="1:35" x14ac:dyDescent="0.2">
      <c r="A594" s="1" t="s">
        <v>9538</v>
      </c>
      <c r="B594" s="1">
        <f t="shared" si="9"/>
        <v>13</v>
      </c>
      <c r="C594" s="1" t="s">
        <v>54</v>
      </c>
      <c r="D594" s="1" t="s">
        <v>36</v>
      </c>
      <c r="E594" s="1"/>
      <c r="F594" s="1"/>
      <c r="G594" s="1"/>
      <c r="H594" s="1" t="s">
        <v>37</v>
      </c>
      <c r="I594" s="1"/>
      <c r="J594" s="1"/>
      <c r="K594" s="1"/>
      <c r="L594" s="1"/>
      <c r="M594" s="1"/>
      <c r="N594" s="1"/>
      <c r="O594" s="1" t="s">
        <v>38</v>
      </c>
      <c r="P594" s="1"/>
      <c r="Q594" s="1"/>
      <c r="R594" s="1"/>
      <c r="S594" s="1"/>
      <c r="T594" s="1" t="s">
        <v>39</v>
      </c>
      <c r="U594" s="1"/>
      <c r="V594" s="1"/>
      <c r="W594" s="1"/>
      <c r="X594" s="1" t="s">
        <v>40</v>
      </c>
      <c r="Y594" s="1"/>
      <c r="Z594" s="1"/>
      <c r="AA594" s="1"/>
      <c r="AB594" s="1" t="s">
        <v>35</v>
      </c>
      <c r="AC594" s="1" t="s">
        <v>54</v>
      </c>
      <c r="AD594" s="1"/>
      <c r="AE594" s="1"/>
      <c r="AF594" s="1" t="s">
        <v>1425</v>
      </c>
      <c r="AG594" s="1"/>
      <c r="AH594" s="1"/>
      <c r="AI594" s="1" t="s">
        <v>3749</v>
      </c>
    </row>
    <row r="595" spans="1:35" x14ac:dyDescent="0.2">
      <c r="A595" s="1" t="s">
        <v>9545</v>
      </c>
      <c r="B595" s="1">
        <f t="shared" si="9"/>
        <v>11</v>
      </c>
      <c r="C595" s="1" t="s">
        <v>54</v>
      </c>
      <c r="D595" s="1" t="s">
        <v>36</v>
      </c>
      <c r="E595" s="1"/>
      <c r="F595" s="1"/>
      <c r="G595" s="1"/>
      <c r="H595" s="1" t="s">
        <v>37</v>
      </c>
      <c r="I595" s="1"/>
      <c r="J595" s="1"/>
      <c r="K595" s="1"/>
      <c r="L595" s="1"/>
      <c r="M595" s="1"/>
      <c r="N595" s="1"/>
      <c r="O595" s="1" t="s">
        <v>38</v>
      </c>
      <c r="P595" s="1"/>
      <c r="Q595" s="1"/>
      <c r="R595" s="1"/>
      <c r="S595" s="1"/>
      <c r="T595" s="1" t="s">
        <v>39</v>
      </c>
      <c r="U595" s="1"/>
      <c r="V595" s="1"/>
      <c r="W595" s="1"/>
      <c r="X595" s="1" t="s">
        <v>40</v>
      </c>
      <c r="Y595" s="1"/>
      <c r="Z595" s="1"/>
      <c r="AA595" s="1"/>
      <c r="AB595" s="1" t="s">
        <v>35</v>
      </c>
      <c r="AC595" s="1" t="s">
        <v>54</v>
      </c>
      <c r="AD595" s="1"/>
      <c r="AE595" s="1"/>
      <c r="AF595" s="1"/>
      <c r="AG595" s="1"/>
      <c r="AH595" s="1"/>
      <c r="AI595" s="1"/>
    </row>
    <row r="596" spans="1:35" x14ac:dyDescent="0.2">
      <c r="A596" s="1" t="s">
        <v>9561</v>
      </c>
      <c r="B596" s="1">
        <f t="shared" si="9"/>
        <v>8</v>
      </c>
      <c r="C596" s="1" t="s">
        <v>54</v>
      </c>
      <c r="D596" s="1" t="s">
        <v>36</v>
      </c>
      <c r="E596" s="1"/>
      <c r="F596" s="1"/>
      <c r="G596" s="1"/>
      <c r="H596" s="1" t="s">
        <v>37</v>
      </c>
      <c r="I596" s="1"/>
      <c r="J596" s="1"/>
      <c r="K596" s="1"/>
      <c r="L596" s="1"/>
      <c r="M596" s="1"/>
      <c r="N596" s="1"/>
      <c r="O596" s="1" t="s">
        <v>38</v>
      </c>
      <c r="P596" s="1"/>
      <c r="Q596" s="1"/>
      <c r="R596" s="1"/>
      <c r="S596" s="1"/>
      <c r="T596" s="1" t="s">
        <v>39</v>
      </c>
      <c r="U596" s="1"/>
      <c r="V596" s="1"/>
      <c r="W596" s="1"/>
      <c r="X596" s="1" t="s">
        <v>40</v>
      </c>
      <c r="Y596" s="1"/>
      <c r="Z596" s="1"/>
      <c r="AA596" s="1"/>
      <c r="AB596" s="1" t="s">
        <v>35</v>
      </c>
      <c r="AC596" s="1" t="s">
        <v>54</v>
      </c>
      <c r="AD596" s="1"/>
      <c r="AE596" s="1"/>
      <c r="AF596" s="1" t="s">
        <v>122</v>
      </c>
      <c r="AG596" s="1"/>
      <c r="AH596" s="1"/>
      <c r="AI596" s="1" t="s">
        <v>123</v>
      </c>
    </row>
    <row r="597" spans="1:35" x14ac:dyDescent="0.2">
      <c r="A597" s="1" t="s">
        <v>9562</v>
      </c>
      <c r="B597" s="1">
        <f t="shared" si="9"/>
        <v>11</v>
      </c>
      <c r="C597" s="1" t="s">
        <v>54</v>
      </c>
      <c r="D597" s="1" t="s">
        <v>36</v>
      </c>
      <c r="E597" s="1"/>
      <c r="F597" s="1"/>
      <c r="G597" s="1"/>
      <c r="H597" s="1" t="s">
        <v>37</v>
      </c>
      <c r="I597" s="1"/>
      <c r="J597" s="1"/>
      <c r="K597" s="1"/>
      <c r="L597" s="1"/>
      <c r="M597" s="1"/>
      <c r="N597" s="1"/>
      <c r="O597" s="1" t="s">
        <v>38</v>
      </c>
      <c r="P597" s="1"/>
      <c r="Q597" s="1"/>
      <c r="R597" s="1"/>
      <c r="S597" s="1"/>
      <c r="T597" s="1" t="s">
        <v>39</v>
      </c>
      <c r="U597" s="1"/>
      <c r="V597" s="1"/>
      <c r="W597" s="1"/>
      <c r="X597" s="1" t="s">
        <v>40</v>
      </c>
      <c r="Y597" s="1"/>
      <c r="Z597" s="1"/>
      <c r="AA597" s="1"/>
      <c r="AB597" s="1" t="s">
        <v>35</v>
      </c>
      <c r="AC597" s="1" t="s">
        <v>54</v>
      </c>
      <c r="AD597" s="1"/>
      <c r="AE597" s="1"/>
      <c r="AF597" s="1" t="s">
        <v>2510</v>
      </c>
      <c r="AG597" s="1" t="s">
        <v>6993</v>
      </c>
      <c r="AH597" s="1"/>
      <c r="AI597" s="1" t="s">
        <v>6994</v>
      </c>
    </row>
    <row r="598" spans="1:35" x14ac:dyDescent="0.2">
      <c r="A598" s="1" t="s">
        <v>9563</v>
      </c>
      <c r="B598" s="1">
        <f t="shared" si="9"/>
        <v>15</v>
      </c>
      <c r="C598" s="1" t="s">
        <v>54</v>
      </c>
      <c r="D598" s="1" t="s">
        <v>36</v>
      </c>
      <c r="E598" s="1"/>
      <c r="F598" s="1"/>
      <c r="G598" s="1"/>
      <c r="H598" s="1" t="s">
        <v>37</v>
      </c>
      <c r="I598" s="1"/>
      <c r="J598" s="1"/>
      <c r="K598" s="1"/>
      <c r="L598" s="1"/>
      <c r="M598" s="1"/>
      <c r="N598" s="1"/>
      <c r="O598" s="1" t="s">
        <v>38</v>
      </c>
      <c r="P598" s="1"/>
      <c r="Q598" s="1"/>
      <c r="R598" s="1"/>
      <c r="S598" s="1"/>
      <c r="T598" s="1" t="s">
        <v>39</v>
      </c>
      <c r="U598" s="1"/>
      <c r="V598" s="1"/>
      <c r="W598" s="1"/>
      <c r="X598" s="1" t="s">
        <v>40</v>
      </c>
      <c r="Y598" s="1"/>
      <c r="Z598" s="1"/>
      <c r="AA598" s="1"/>
      <c r="AB598" s="1" t="s">
        <v>35</v>
      </c>
      <c r="AC598" s="1" t="s">
        <v>54</v>
      </c>
      <c r="AD598" s="1"/>
      <c r="AE598" s="1"/>
      <c r="AF598" s="1" t="s">
        <v>499</v>
      </c>
      <c r="AG598" s="1" t="s">
        <v>500</v>
      </c>
      <c r="AH598" s="1"/>
      <c r="AI598" s="1" t="s">
        <v>704</v>
      </c>
    </row>
    <row r="599" spans="1:35" x14ac:dyDescent="0.2">
      <c r="A599" s="1" t="s">
        <v>9564</v>
      </c>
      <c r="B599" s="1">
        <f t="shared" si="9"/>
        <v>17</v>
      </c>
      <c r="C599" s="1" t="s">
        <v>54</v>
      </c>
      <c r="D599" s="1" t="s">
        <v>36</v>
      </c>
      <c r="E599" s="1"/>
      <c r="F599" s="1"/>
      <c r="G599" s="1"/>
      <c r="H599" s="1" t="s">
        <v>37</v>
      </c>
      <c r="I599" s="1"/>
      <c r="J599" s="1"/>
      <c r="K599" s="1"/>
      <c r="L599" s="1"/>
      <c r="M599" s="1"/>
      <c r="N599" s="1"/>
      <c r="O599" s="1" t="s">
        <v>38</v>
      </c>
      <c r="P599" s="1"/>
      <c r="Q599" s="1"/>
      <c r="R599" s="1"/>
      <c r="S599" s="1"/>
      <c r="T599" s="1" t="s">
        <v>39</v>
      </c>
      <c r="U599" s="1"/>
      <c r="V599" s="1"/>
      <c r="W599" s="1"/>
      <c r="X599" s="1" t="s">
        <v>40</v>
      </c>
      <c r="Y599" s="1"/>
      <c r="Z599" s="1"/>
      <c r="AA599" s="1"/>
      <c r="AB599" s="1" t="s">
        <v>35</v>
      </c>
      <c r="AC599" s="1" t="s">
        <v>54</v>
      </c>
      <c r="AD599" s="1"/>
      <c r="AE599" s="1"/>
      <c r="AF599" s="1" t="s">
        <v>293</v>
      </c>
      <c r="AG599" s="1" t="s">
        <v>694</v>
      </c>
      <c r="AH599" s="1"/>
      <c r="AI599" s="1" t="s">
        <v>695</v>
      </c>
    </row>
    <row r="600" spans="1:35" x14ac:dyDescent="0.2">
      <c r="A600" s="1" t="s">
        <v>9574</v>
      </c>
      <c r="B600" s="1">
        <f t="shared" si="9"/>
        <v>16</v>
      </c>
      <c r="C600" s="1" t="s">
        <v>54</v>
      </c>
      <c r="D600" s="1" t="s">
        <v>36</v>
      </c>
      <c r="E600" s="1"/>
      <c r="F600" s="1"/>
      <c r="G600" s="1"/>
      <c r="H600" s="1" t="s">
        <v>37</v>
      </c>
      <c r="I600" s="1"/>
      <c r="J600" s="1"/>
      <c r="K600" s="1"/>
      <c r="L600" s="1"/>
      <c r="M600" s="1"/>
      <c r="N600" s="1"/>
      <c r="O600" s="1" t="s">
        <v>38</v>
      </c>
      <c r="P600" s="1"/>
      <c r="Q600" s="1"/>
      <c r="R600" s="1"/>
      <c r="S600" s="1"/>
      <c r="T600" s="1" t="s">
        <v>39</v>
      </c>
      <c r="U600" s="1"/>
      <c r="V600" s="1"/>
      <c r="W600" s="1"/>
      <c r="X600" s="1" t="s">
        <v>40</v>
      </c>
      <c r="Y600" s="1"/>
      <c r="Z600" s="1"/>
      <c r="AA600" s="1"/>
      <c r="AB600" s="1" t="s">
        <v>35</v>
      </c>
      <c r="AC600" s="1" t="s">
        <v>54</v>
      </c>
      <c r="AD600" s="1"/>
      <c r="AE600" s="1"/>
      <c r="AF600" s="1" t="s">
        <v>1314</v>
      </c>
      <c r="AG600" s="1" t="s">
        <v>1672</v>
      </c>
      <c r="AH600" s="1" t="s">
        <v>65</v>
      </c>
      <c r="AI600" s="1" t="s">
        <v>9575</v>
      </c>
    </row>
    <row r="601" spans="1:35" x14ac:dyDescent="0.2">
      <c r="A601" s="1" t="s">
        <v>9667</v>
      </c>
      <c r="B601" s="1">
        <f t="shared" si="9"/>
        <v>8</v>
      </c>
      <c r="C601" s="1" t="s">
        <v>54</v>
      </c>
      <c r="D601" s="1" t="s">
        <v>36</v>
      </c>
      <c r="E601" s="1"/>
      <c r="F601" s="1"/>
      <c r="G601" s="1"/>
      <c r="H601" s="1" t="s">
        <v>37</v>
      </c>
      <c r="I601" s="1"/>
      <c r="J601" s="1"/>
      <c r="K601" s="1"/>
      <c r="L601" s="1"/>
      <c r="M601" s="1"/>
      <c r="N601" s="1"/>
      <c r="O601" s="1" t="s">
        <v>38</v>
      </c>
      <c r="P601" s="1"/>
      <c r="Q601" s="1"/>
      <c r="R601" s="1"/>
      <c r="S601" s="1"/>
      <c r="T601" s="1" t="s">
        <v>39</v>
      </c>
      <c r="U601" s="1"/>
      <c r="V601" s="1"/>
      <c r="W601" s="1"/>
      <c r="X601" s="1" t="s">
        <v>40</v>
      </c>
      <c r="Y601" s="1"/>
      <c r="Z601" s="1"/>
      <c r="AA601" s="1"/>
      <c r="AB601" s="1" t="s">
        <v>35</v>
      </c>
      <c r="AC601" s="1" t="s">
        <v>54</v>
      </c>
      <c r="AD601" s="1"/>
      <c r="AE601" s="1"/>
      <c r="AF601" s="1" t="s">
        <v>3956</v>
      </c>
      <c r="AG601" s="1" t="s">
        <v>6310</v>
      </c>
      <c r="AH601" s="1"/>
      <c r="AI601" s="1" t="s">
        <v>8546</v>
      </c>
    </row>
    <row r="602" spans="1:35" x14ac:dyDescent="0.2">
      <c r="A602" s="1" t="s">
        <v>9698</v>
      </c>
      <c r="B602" s="1">
        <f t="shared" si="9"/>
        <v>12</v>
      </c>
      <c r="C602" s="1" t="s">
        <v>54</v>
      </c>
      <c r="D602" s="1" t="s">
        <v>36</v>
      </c>
      <c r="E602" s="1"/>
      <c r="F602" s="1"/>
      <c r="G602" s="1"/>
      <c r="H602" s="1" t="s">
        <v>37</v>
      </c>
      <c r="I602" s="1"/>
      <c r="J602" s="1"/>
      <c r="K602" s="1"/>
      <c r="L602" s="1"/>
      <c r="M602" s="1"/>
      <c r="N602" s="1"/>
      <c r="O602" s="1" t="s">
        <v>38</v>
      </c>
      <c r="P602" s="1"/>
      <c r="Q602" s="1"/>
      <c r="R602" s="1"/>
      <c r="S602" s="1"/>
      <c r="T602" s="1" t="s">
        <v>39</v>
      </c>
      <c r="U602" s="1"/>
      <c r="V602" s="1"/>
      <c r="W602" s="1"/>
      <c r="X602" s="1" t="s">
        <v>40</v>
      </c>
      <c r="Y602" s="1"/>
      <c r="Z602" s="1"/>
      <c r="AA602" s="1"/>
      <c r="AB602" s="1" t="s">
        <v>35</v>
      </c>
      <c r="AC602" s="1" t="s">
        <v>54</v>
      </c>
      <c r="AD602" s="1"/>
      <c r="AE602" s="1"/>
      <c r="AF602" s="1"/>
      <c r="AG602" s="1"/>
      <c r="AH602" s="1"/>
      <c r="AI602" s="1"/>
    </row>
    <row r="603" spans="1:35" x14ac:dyDescent="0.2">
      <c r="A603" s="1" t="s">
        <v>9718</v>
      </c>
      <c r="B603" s="1">
        <f t="shared" si="9"/>
        <v>14</v>
      </c>
      <c r="C603" s="1" t="s">
        <v>54</v>
      </c>
      <c r="D603" s="1" t="s">
        <v>36</v>
      </c>
      <c r="E603" s="1"/>
      <c r="F603" s="1"/>
      <c r="G603" s="1"/>
      <c r="H603" s="1" t="s">
        <v>37</v>
      </c>
      <c r="I603" s="1"/>
      <c r="J603" s="1"/>
      <c r="K603" s="1"/>
      <c r="L603" s="1"/>
      <c r="M603" s="1"/>
      <c r="N603" s="1"/>
      <c r="O603" s="1" t="s">
        <v>38</v>
      </c>
      <c r="P603" s="1"/>
      <c r="Q603" s="1"/>
      <c r="R603" s="1"/>
      <c r="S603" s="1"/>
      <c r="T603" s="1" t="s">
        <v>39</v>
      </c>
      <c r="U603" s="1"/>
      <c r="V603" s="1"/>
      <c r="W603" s="1"/>
      <c r="X603" s="1" t="s">
        <v>40</v>
      </c>
      <c r="Y603" s="1"/>
      <c r="Z603" s="1"/>
      <c r="AA603" s="1"/>
      <c r="AB603" s="1" t="s">
        <v>35</v>
      </c>
      <c r="AC603" s="1" t="s">
        <v>54</v>
      </c>
      <c r="AD603" s="1"/>
      <c r="AE603" s="1"/>
      <c r="AF603" s="1"/>
      <c r="AG603" s="1"/>
      <c r="AH603" s="1"/>
      <c r="AI603" s="1"/>
    </row>
    <row r="604" spans="1:35" x14ac:dyDescent="0.2">
      <c r="A604" s="1" t="s">
        <v>9725</v>
      </c>
      <c r="B604" s="1">
        <f t="shared" si="9"/>
        <v>10</v>
      </c>
      <c r="C604" s="1" t="s">
        <v>54</v>
      </c>
      <c r="D604" s="1" t="s">
        <v>36</v>
      </c>
      <c r="E604" s="1"/>
      <c r="F604" s="1"/>
      <c r="G604" s="1"/>
      <c r="H604" s="1" t="s">
        <v>37</v>
      </c>
      <c r="I604" s="1"/>
      <c r="J604" s="1"/>
      <c r="K604" s="1"/>
      <c r="L604" s="1"/>
      <c r="M604" s="1"/>
      <c r="N604" s="1"/>
      <c r="O604" s="1" t="s">
        <v>38</v>
      </c>
      <c r="P604" s="1"/>
      <c r="Q604" s="1"/>
      <c r="R604" s="1"/>
      <c r="S604" s="1"/>
      <c r="T604" s="1" t="s">
        <v>39</v>
      </c>
      <c r="U604" s="1"/>
      <c r="V604" s="1"/>
      <c r="W604" s="1"/>
      <c r="X604" s="1" t="s">
        <v>40</v>
      </c>
      <c r="Y604" s="1"/>
      <c r="Z604" s="1"/>
      <c r="AA604" s="1"/>
      <c r="AB604" s="1" t="s">
        <v>35</v>
      </c>
      <c r="AC604" s="1" t="s">
        <v>54</v>
      </c>
      <c r="AD604" s="1"/>
      <c r="AE604" s="1"/>
      <c r="AF604" s="1"/>
      <c r="AG604" s="1"/>
      <c r="AH604" s="1"/>
      <c r="AI604" s="1"/>
    </row>
    <row r="605" spans="1:35" x14ac:dyDescent="0.2">
      <c r="A605" s="1" t="s">
        <v>9726</v>
      </c>
      <c r="B605" s="1">
        <f t="shared" si="9"/>
        <v>13</v>
      </c>
      <c r="C605" s="1" t="s">
        <v>54</v>
      </c>
      <c r="D605" s="1" t="s">
        <v>36</v>
      </c>
      <c r="E605" s="1"/>
      <c r="F605" s="1"/>
      <c r="G605" s="1"/>
      <c r="H605" s="1" t="s">
        <v>37</v>
      </c>
      <c r="I605" s="1"/>
      <c r="J605" s="1"/>
      <c r="K605" s="1"/>
      <c r="L605" s="1"/>
      <c r="M605" s="1"/>
      <c r="N605" s="1"/>
      <c r="O605" s="1" t="s">
        <v>38</v>
      </c>
      <c r="P605" s="1"/>
      <c r="Q605" s="1"/>
      <c r="R605" s="1"/>
      <c r="S605" s="1"/>
      <c r="T605" s="1" t="s">
        <v>39</v>
      </c>
      <c r="U605" s="1"/>
      <c r="V605" s="1"/>
      <c r="W605" s="1"/>
      <c r="X605" s="1" t="s">
        <v>40</v>
      </c>
      <c r="Y605" s="1"/>
      <c r="Z605" s="1"/>
      <c r="AA605" s="1"/>
      <c r="AB605" s="1" t="s">
        <v>35</v>
      </c>
      <c r="AC605" s="1" t="s">
        <v>54</v>
      </c>
      <c r="AD605" s="1"/>
      <c r="AE605" s="1"/>
      <c r="AF605" s="1"/>
      <c r="AG605" s="1"/>
      <c r="AH605" s="1"/>
      <c r="AI605" s="1" t="s">
        <v>9727</v>
      </c>
    </row>
    <row r="606" spans="1:35" x14ac:dyDescent="0.2">
      <c r="A606" s="1" t="s">
        <v>9733</v>
      </c>
      <c r="B606" s="1">
        <f t="shared" si="9"/>
        <v>8</v>
      </c>
      <c r="C606" s="1" t="s">
        <v>54</v>
      </c>
      <c r="D606" s="1" t="s">
        <v>36</v>
      </c>
      <c r="E606" s="1"/>
      <c r="F606" s="1"/>
      <c r="G606" s="1"/>
      <c r="H606" s="1" t="s">
        <v>37</v>
      </c>
      <c r="I606" s="1"/>
      <c r="J606" s="1"/>
      <c r="K606" s="1"/>
      <c r="L606" s="1"/>
      <c r="M606" s="1"/>
      <c r="N606" s="1"/>
      <c r="O606" s="1" t="s">
        <v>38</v>
      </c>
      <c r="P606" s="1"/>
      <c r="Q606" s="1"/>
      <c r="R606" s="1"/>
      <c r="S606" s="1"/>
      <c r="T606" s="1" t="s">
        <v>39</v>
      </c>
      <c r="U606" s="1"/>
      <c r="V606" s="1"/>
      <c r="W606" s="1"/>
      <c r="X606" s="1" t="s">
        <v>40</v>
      </c>
      <c r="Y606" s="1"/>
      <c r="Z606" s="1"/>
      <c r="AA606" s="1"/>
      <c r="AB606" s="1" t="s">
        <v>35</v>
      </c>
      <c r="AC606" s="1" t="s">
        <v>54</v>
      </c>
      <c r="AD606" s="1"/>
      <c r="AE606" s="1"/>
      <c r="AF606" s="1" t="s">
        <v>1261</v>
      </c>
      <c r="AG606" s="1"/>
      <c r="AH606" s="1" t="s">
        <v>65</v>
      </c>
      <c r="AI606" s="1" t="s">
        <v>1380</v>
      </c>
    </row>
    <row r="607" spans="1:35" x14ac:dyDescent="0.2">
      <c r="A607" s="1" t="s">
        <v>9744</v>
      </c>
      <c r="B607" s="1">
        <f t="shared" si="9"/>
        <v>11</v>
      </c>
      <c r="C607" s="1" t="s">
        <v>54</v>
      </c>
      <c r="D607" s="1" t="s">
        <v>36</v>
      </c>
      <c r="E607" s="1"/>
      <c r="F607" s="1"/>
      <c r="G607" s="1"/>
      <c r="H607" s="1" t="s">
        <v>37</v>
      </c>
      <c r="I607" s="1"/>
      <c r="J607" s="1"/>
      <c r="K607" s="1"/>
      <c r="L607" s="1"/>
      <c r="M607" s="1"/>
      <c r="N607" s="1"/>
      <c r="O607" s="1" t="s">
        <v>38</v>
      </c>
      <c r="P607" s="1"/>
      <c r="Q607" s="1"/>
      <c r="R607" s="1"/>
      <c r="S607" s="1"/>
      <c r="T607" s="1" t="s">
        <v>39</v>
      </c>
      <c r="U607" s="1"/>
      <c r="V607" s="1"/>
      <c r="W607" s="1"/>
      <c r="X607" s="1" t="s">
        <v>40</v>
      </c>
      <c r="Y607" s="1"/>
      <c r="Z607" s="1"/>
      <c r="AA607" s="1"/>
      <c r="AB607" s="1" t="s">
        <v>35</v>
      </c>
      <c r="AC607" s="1" t="s">
        <v>54</v>
      </c>
      <c r="AD607" s="1"/>
      <c r="AE607" s="1"/>
      <c r="AF607" s="1"/>
      <c r="AG607" s="1"/>
      <c r="AH607" s="1"/>
      <c r="AI607" s="1" t="s">
        <v>3487</v>
      </c>
    </row>
    <row r="608" spans="1:35" x14ac:dyDescent="0.2">
      <c r="A608" s="1" t="s">
        <v>9754</v>
      </c>
      <c r="B608" s="1">
        <f t="shared" si="9"/>
        <v>17</v>
      </c>
      <c r="C608" s="1" t="s">
        <v>54</v>
      </c>
      <c r="D608" s="1" t="s">
        <v>36</v>
      </c>
      <c r="E608" s="1"/>
      <c r="F608" s="1"/>
      <c r="G608" s="1"/>
      <c r="H608" s="1" t="s">
        <v>37</v>
      </c>
      <c r="I608" s="1"/>
      <c r="J608" s="1"/>
      <c r="K608" s="1"/>
      <c r="L608" s="1"/>
      <c r="M608" s="1"/>
      <c r="N608" s="1"/>
      <c r="O608" s="1" t="s">
        <v>38</v>
      </c>
      <c r="P608" s="1"/>
      <c r="Q608" s="1"/>
      <c r="R608" s="1"/>
      <c r="S608" s="1"/>
      <c r="T608" s="1" t="s">
        <v>39</v>
      </c>
      <c r="U608" s="1"/>
      <c r="V608" s="1"/>
      <c r="W608" s="1"/>
      <c r="X608" s="1" t="s">
        <v>40</v>
      </c>
      <c r="Y608" s="1"/>
      <c r="Z608" s="1"/>
      <c r="AA608" s="1"/>
      <c r="AB608" s="1" t="s">
        <v>35</v>
      </c>
      <c r="AC608" s="1" t="s">
        <v>54</v>
      </c>
      <c r="AD608" s="1"/>
      <c r="AE608" s="1"/>
      <c r="AF608" s="1" t="s">
        <v>141</v>
      </c>
      <c r="AG608" s="1"/>
      <c r="AH608" s="1" t="s">
        <v>142</v>
      </c>
      <c r="AI608" s="1" t="s">
        <v>143</v>
      </c>
    </row>
    <row r="609" spans="1:35" x14ac:dyDescent="0.2">
      <c r="A609" s="1" t="s">
        <v>9778</v>
      </c>
      <c r="B609" s="1">
        <f t="shared" si="9"/>
        <v>13</v>
      </c>
      <c r="C609" s="1" t="s">
        <v>54</v>
      </c>
      <c r="D609" s="1" t="s">
        <v>36</v>
      </c>
      <c r="E609" s="1"/>
      <c r="F609" s="1"/>
      <c r="G609" s="1"/>
      <c r="H609" s="1" t="s">
        <v>37</v>
      </c>
      <c r="I609" s="1"/>
      <c r="J609" s="1"/>
      <c r="K609" s="1"/>
      <c r="L609" s="1"/>
      <c r="M609" s="1"/>
      <c r="N609" s="1"/>
      <c r="O609" s="1" t="s">
        <v>38</v>
      </c>
      <c r="P609" s="1"/>
      <c r="Q609" s="1"/>
      <c r="R609" s="1"/>
      <c r="S609" s="1"/>
      <c r="T609" s="1" t="s">
        <v>39</v>
      </c>
      <c r="U609" s="1"/>
      <c r="V609" s="1"/>
      <c r="W609" s="1"/>
      <c r="X609" s="1" t="s">
        <v>40</v>
      </c>
      <c r="Y609" s="1"/>
      <c r="Z609" s="1"/>
      <c r="AA609" s="1"/>
      <c r="AB609" s="1" t="s">
        <v>35</v>
      </c>
      <c r="AC609" s="1" t="s">
        <v>54</v>
      </c>
      <c r="AD609" s="1"/>
      <c r="AE609" s="1"/>
      <c r="AF609" s="1" t="s">
        <v>4445</v>
      </c>
      <c r="AG609" s="1" t="s">
        <v>7331</v>
      </c>
      <c r="AH609" s="1"/>
      <c r="AI609" s="1" t="s">
        <v>7332</v>
      </c>
    </row>
    <row r="610" spans="1:35" x14ac:dyDescent="0.2">
      <c r="A610" s="1" t="s">
        <v>9805</v>
      </c>
      <c r="B610" s="1">
        <f t="shared" si="9"/>
        <v>14</v>
      </c>
      <c r="C610" s="1" t="s">
        <v>54</v>
      </c>
      <c r="D610" s="1" t="s">
        <v>36</v>
      </c>
      <c r="E610" s="1"/>
      <c r="F610" s="1"/>
      <c r="G610" s="1"/>
      <c r="H610" s="1" t="s">
        <v>37</v>
      </c>
      <c r="I610" s="1"/>
      <c r="J610" s="1"/>
      <c r="K610" s="1"/>
      <c r="L610" s="1"/>
      <c r="M610" s="1"/>
      <c r="N610" s="1"/>
      <c r="O610" s="1" t="s">
        <v>38</v>
      </c>
      <c r="P610" s="1"/>
      <c r="Q610" s="1"/>
      <c r="R610" s="1"/>
      <c r="S610" s="1"/>
      <c r="T610" s="1" t="s">
        <v>39</v>
      </c>
      <c r="U610" s="1"/>
      <c r="V610" s="1"/>
      <c r="W610" s="1"/>
      <c r="X610" s="1" t="s">
        <v>40</v>
      </c>
      <c r="Y610" s="1"/>
      <c r="Z610" s="1"/>
      <c r="AA610" s="1"/>
      <c r="AB610" s="1" t="s">
        <v>35</v>
      </c>
      <c r="AC610" s="1" t="s">
        <v>54</v>
      </c>
      <c r="AD610" s="1"/>
      <c r="AE610" s="1"/>
      <c r="AF610" s="1"/>
      <c r="AG610" s="1"/>
      <c r="AH610" s="1"/>
      <c r="AI610" s="1" t="s">
        <v>1357</v>
      </c>
    </row>
    <row r="611" spans="1:35" x14ac:dyDescent="0.2">
      <c r="A611" s="1" t="s">
        <v>9841</v>
      </c>
      <c r="B611" s="1">
        <f t="shared" si="9"/>
        <v>11</v>
      </c>
      <c r="C611" s="1" t="s">
        <v>54</v>
      </c>
      <c r="D611" s="1" t="s">
        <v>36</v>
      </c>
      <c r="E611" s="1"/>
      <c r="F611" s="1"/>
      <c r="G611" s="1"/>
      <c r="H611" s="1" t="s">
        <v>37</v>
      </c>
      <c r="I611" s="1"/>
      <c r="J611" s="1"/>
      <c r="K611" s="1"/>
      <c r="L611" s="1"/>
      <c r="M611" s="1"/>
      <c r="N611" s="1"/>
      <c r="O611" s="1" t="s">
        <v>38</v>
      </c>
      <c r="P611" s="1"/>
      <c r="Q611" s="1"/>
      <c r="R611" s="1"/>
      <c r="S611" s="1"/>
      <c r="T611" s="1" t="s">
        <v>39</v>
      </c>
      <c r="U611" s="1"/>
      <c r="V611" s="1"/>
      <c r="W611" s="1"/>
      <c r="X611" s="1" t="s">
        <v>40</v>
      </c>
      <c r="Y611" s="1"/>
      <c r="Z611" s="1"/>
      <c r="AA611" s="1"/>
      <c r="AB611" s="1" t="s">
        <v>35</v>
      </c>
      <c r="AC611" s="1" t="s">
        <v>54</v>
      </c>
      <c r="AD611" s="1"/>
      <c r="AE611" s="1"/>
      <c r="AF611" s="1"/>
      <c r="AG611" s="1"/>
      <c r="AH611" s="1" t="s">
        <v>142</v>
      </c>
      <c r="AI611" s="1" t="s">
        <v>5593</v>
      </c>
    </row>
    <row r="612" spans="1:35" x14ac:dyDescent="0.2">
      <c r="A612" t="s">
        <v>9089</v>
      </c>
      <c r="B612" s="1">
        <f t="shared" si="9"/>
        <v>7</v>
      </c>
      <c r="C612" t="s">
        <v>9090</v>
      </c>
      <c r="D612" t="s">
        <v>36</v>
      </c>
      <c r="H612" t="s">
        <v>1106</v>
      </c>
      <c r="K612" t="s">
        <v>1948</v>
      </c>
      <c r="O612" t="s">
        <v>9091</v>
      </c>
      <c r="T612" t="s">
        <v>9092</v>
      </c>
      <c r="X612" t="s">
        <v>9093</v>
      </c>
      <c r="AB612" t="s">
        <v>9094</v>
      </c>
      <c r="AC612" t="s">
        <v>9090</v>
      </c>
      <c r="AG612" t="s">
        <v>7074</v>
      </c>
      <c r="AI612" t="s">
        <v>366</v>
      </c>
    </row>
    <row r="613" spans="1:35" x14ac:dyDescent="0.2">
      <c r="A613" t="s">
        <v>9210</v>
      </c>
      <c r="B613" s="1">
        <f t="shared" si="9"/>
        <v>8</v>
      </c>
      <c r="C613" t="s">
        <v>9211</v>
      </c>
      <c r="D613" t="s">
        <v>36</v>
      </c>
      <c r="H613" t="s">
        <v>1106</v>
      </c>
      <c r="K613" t="s">
        <v>1948</v>
      </c>
      <c r="O613" t="s">
        <v>38</v>
      </c>
      <c r="T613" t="s">
        <v>9212</v>
      </c>
      <c r="X613" t="s">
        <v>9213</v>
      </c>
      <c r="AB613" t="s">
        <v>9214</v>
      </c>
      <c r="AC613" t="s">
        <v>9211</v>
      </c>
    </row>
    <row r="614" spans="1:35" x14ac:dyDescent="0.2">
      <c r="A614" t="s">
        <v>53</v>
      </c>
      <c r="B614" s="1">
        <f t="shared" si="9"/>
        <v>10</v>
      </c>
      <c r="C614" t="s">
        <v>54</v>
      </c>
      <c r="D614" t="s">
        <v>36</v>
      </c>
      <c r="H614" t="s">
        <v>37</v>
      </c>
      <c r="O614" t="s">
        <v>38</v>
      </c>
      <c r="T614" t="s">
        <v>39</v>
      </c>
      <c r="X614" t="s">
        <v>40</v>
      </c>
      <c r="AB614" t="s">
        <v>35</v>
      </c>
      <c r="AC614" t="s">
        <v>54</v>
      </c>
      <c r="AG614" t="s">
        <v>41</v>
      </c>
      <c r="AH614" t="s">
        <v>55</v>
      </c>
      <c r="AI614" t="s">
        <v>56</v>
      </c>
    </row>
    <row r="615" spans="1:35" x14ac:dyDescent="0.2">
      <c r="A615" t="s">
        <v>62</v>
      </c>
      <c r="B615" s="1">
        <f t="shared" si="9"/>
        <v>10</v>
      </c>
      <c r="C615" t="s">
        <v>54</v>
      </c>
      <c r="D615" t="s">
        <v>36</v>
      </c>
      <c r="H615" t="s">
        <v>37</v>
      </c>
      <c r="O615" t="s">
        <v>38</v>
      </c>
      <c r="T615" t="s">
        <v>39</v>
      </c>
      <c r="X615" t="s">
        <v>40</v>
      </c>
      <c r="AB615" t="s">
        <v>35</v>
      </c>
      <c r="AC615" t="s">
        <v>54</v>
      </c>
      <c r="AF615" t="s">
        <v>63</v>
      </c>
      <c r="AG615" t="s">
        <v>64</v>
      </c>
      <c r="AH615" t="s">
        <v>65</v>
      </c>
      <c r="AI615" t="s">
        <v>66</v>
      </c>
    </row>
    <row r="616" spans="1:35" x14ac:dyDescent="0.2">
      <c r="A616" t="s">
        <v>82</v>
      </c>
      <c r="B616" s="1">
        <f t="shared" si="9"/>
        <v>11</v>
      </c>
      <c r="C616" t="s">
        <v>54</v>
      </c>
      <c r="D616" t="s">
        <v>36</v>
      </c>
      <c r="H616" t="s">
        <v>37</v>
      </c>
      <c r="O616" t="s">
        <v>38</v>
      </c>
      <c r="T616" t="s">
        <v>39</v>
      </c>
      <c r="X616" t="s">
        <v>40</v>
      </c>
      <c r="AB616" t="s">
        <v>35</v>
      </c>
      <c r="AC616" t="s">
        <v>54</v>
      </c>
      <c r="AF616" t="s">
        <v>83</v>
      </c>
      <c r="AI616" t="s">
        <v>84</v>
      </c>
    </row>
    <row r="617" spans="1:35" x14ac:dyDescent="0.2">
      <c r="A617" t="s">
        <v>85</v>
      </c>
      <c r="B617" s="1">
        <f t="shared" si="9"/>
        <v>10</v>
      </c>
      <c r="C617" t="s">
        <v>54</v>
      </c>
      <c r="D617" t="s">
        <v>36</v>
      </c>
      <c r="H617" t="s">
        <v>37</v>
      </c>
      <c r="O617" t="s">
        <v>38</v>
      </c>
      <c r="T617" t="s">
        <v>39</v>
      </c>
      <c r="X617" t="s">
        <v>40</v>
      </c>
      <c r="AB617" t="s">
        <v>35</v>
      </c>
      <c r="AC617" t="s">
        <v>54</v>
      </c>
    </row>
    <row r="618" spans="1:35" x14ac:dyDescent="0.2">
      <c r="A618" t="s">
        <v>95</v>
      </c>
      <c r="B618" s="1">
        <f t="shared" si="9"/>
        <v>10</v>
      </c>
      <c r="C618" t="s">
        <v>54</v>
      </c>
      <c r="D618" t="s">
        <v>36</v>
      </c>
      <c r="H618" t="s">
        <v>37</v>
      </c>
      <c r="O618" t="s">
        <v>38</v>
      </c>
      <c r="T618" t="s">
        <v>39</v>
      </c>
      <c r="X618" t="s">
        <v>40</v>
      </c>
      <c r="AB618" t="s">
        <v>35</v>
      </c>
      <c r="AC618" t="s">
        <v>54</v>
      </c>
      <c r="AG618" t="s">
        <v>96</v>
      </c>
      <c r="AH618" t="s">
        <v>97</v>
      </c>
      <c r="AI618" t="s">
        <v>98</v>
      </c>
    </row>
    <row r="619" spans="1:35" x14ac:dyDescent="0.2">
      <c r="A619" t="s">
        <v>99</v>
      </c>
      <c r="B619" s="1">
        <f t="shared" si="9"/>
        <v>9</v>
      </c>
      <c r="C619" t="s">
        <v>54</v>
      </c>
      <c r="D619" t="s">
        <v>36</v>
      </c>
      <c r="H619" t="s">
        <v>37</v>
      </c>
      <c r="O619" t="s">
        <v>38</v>
      </c>
      <c r="T619" t="s">
        <v>39</v>
      </c>
      <c r="X619" t="s">
        <v>40</v>
      </c>
      <c r="AB619" t="s">
        <v>35</v>
      </c>
      <c r="AC619" t="s">
        <v>54</v>
      </c>
      <c r="AG619" t="s">
        <v>100</v>
      </c>
      <c r="AH619" t="s">
        <v>101</v>
      </c>
      <c r="AI619" t="s">
        <v>102</v>
      </c>
    </row>
    <row r="620" spans="1:35" x14ac:dyDescent="0.2">
      <c r="A620" t="s">
        <v>113</v>
      </c>
      <c r="B620" s="1">
        <f t="shared" si="9"/>
        <v>11</v>
      </c>
      <c r="C620" t="s">
        <v>54</v>
      </c>
      <c r="D620" t="s">
        <v>36</v>
      </c>
      <c r="H620" t="s">
        <v>37</v>
      </c>
      <c r="O620" t="s">
        <v>38</v>
      </c>
      <c r="T620" t="s">
        <v>39</v>
      </c>
      <c r="X620" t="s">
        <v>40</v>
      </c>
      <c r="AB620" t="s">
        <v>35</v>
      </c>
      <c r="AC620" t="s">
        <v>54</v>
      </c>
      <c r="AI620" t="s">
        <v>114</v>
      </c>
    </row>
    <row r="621" spans="1:35" x14ac:dyDescent="0.2">
      <c r="A621" t="s">
        <v>120</v>
      </c>
      <c r="B621" s="1">
        <f t="shared" si="9"/>
        <v>12</v>
      </c>
      <c r="C621" t="s">
        <v>54</v>
      </c>
      <c r="D621" t="s">
        <v>36</v>
      </c>
      <c r="H621" t="s">
        <v>37</v>
      </c>
      <c r="O621" t="s">
        <v>38</v>
      </c>
      <c r="T621" t="s">
        <v>39</v>
      </c>
      <c r="X621" t="s">
        <v>40</v>
      </c>
      <c r="AB621" t="s">
        <v>35</v>
      </c>
      <c r="AC621" t="s">
        <v>54</v>
      </c>
    </row>
    <row r="622" spans="1:35" x14ac:dyDescent="0.2">
      <c r="A622" t="s">
        <v>121</v>
      </c>
      <c r="B622" s="1">
        <f t="shared" si="9"/>
        <v>11</v>
      </c>
      <c r="C622" t="s">
        <v>54</v>
      </c>
      <c r="D622" t="s">
        <v>36</v>
      </c>
      <c r="H622" t="s">
        <v>37</v>
      </c>
      <c r="O622" t="s">
        <v>38</v>
      </c>
      <c r="T622" t="s">
        <v>39</v>
      </c>
      <c r="X622" t="s">
        <v>40</v>
      </c>
      <c r="AB622" t="s">
        <v>35</v>
      </c>
      <c r="AC622" t="s">
        <v>54</v>
      </c>
      <c r="AF622" t="s">
        <v>122</v>
      </c>
      <c r="AI622" t="s">
        <v>123</v>
      </c>
    </row>
    <row r="623" spans="1:35" x14ac:dyDescent="0.2">
      <c r="A623" t="s">
        <v>124</v>
      </c>
      <c r="B623" s="1">
        <f t="shared" si="9"/>
        <v>8</v>
      </c>
      <c r="C623" t="s">
        <v>54</v>
      </c>
      <c r="D623" t="s">
        <v>36</v>
      </c>
      <c r="H623" t="s">
        <v>37</v>
      </c>
      <c r="O623" t="s">
        <v>38</v>
      </c>
      <c r="T623" t="s">
        <v>39</v>
      </c>
      <c r="X623" t="s">
        <v>40</v>
      </c>
      <c r="AB623" t="s">
        <v>35</v>
      </c>
      <c r="AC623" t="s">
        <v>54</v>
      </c>
      <c r="AH623" t="s">
        <v>65</v>
      </c>
      <c r="AI623" t="s">
        <v>125</v>
      </c>
    </row>
    <row r="624" spans="1:35" x14ac:dyDescent="0.2">
      <c r="A624" t="s">
        <v>140</v>
      </c>
      <c r="B624" s="1">
        <f t="shared" si="9"/>
        <v>9</v>
      </c>
      <c r="C624" t="s">
        <v>54</v>
      </c>
      <c r="D624" t="s">
        <v>36</v>
      </c>
      <c r="H624" t="s">
        <v>37</v>
      </c>
      <c r="O624" t="s">
        <v>38</v>
      </c>
      <c r="T624" t="s">
        <v>39</v>
      </c>
      <c r="X624" t="s">
        <v>40</v>
      </c>
      <c r="AB624" t="s">
        <v>35</v>
      </c>
      <c r="AC624" t="s">
        <v>54</v>
      </c>
      <c r="AF624" t="s">
        <v>141</v>
      </c>
      <c r="AH624" t="s">
        <v>142</v>
      </c>
      <c r="AI624" t="s">
        <v>143</v>
      </c>
    </row>
    <row r="625" spans="1:35" x14ac:dyDescent="0.2">
      <c r="A625" t="s">
        <v>210</v>
      </c>
      <c r="B625" s="1">
        <f t="shared" si="9"/>
        <v>13</v>
      </c>
      <c r="C625" t="s">
        <v>54</v>
      </c>
      <c r="D625" t="s">
        <v>36</v>
      </c>
      <c r="H625" t="s">
        <v>37</v>
      </c>
      <c r="O625" t="s">
        <v>38</v>
      </c>
      <c r="T625" t="s">
        <v>39</v>
      </c>
      <c r="X625" t="s">
        <v>40</v>
      </c>
      <c r="AB625" t="s">
        <v>35</v>
      </c>
      <c r="AC625" t="s">
        <v>54</v>
      </c>
    </row>
    <row r="626" spans="1:35" x14ac:dyDescent="0.2">
      <c r="A626" t="s">
        <v>231</v>
      </c>
      <c r="B626" s="1">
        <f t="shared" si="9"/>
        <v>8</v>
      </c>
      <c r="C626" t="s">
        <v>54</v>
      </c>
      <c r="D626" t="s">
        <v>36</v>
      </c>
      <c r="H626" t="s">
        <v>37</v>
      </c>
      <c r="O626" t="s">
        <v>38</v>
      </c>
      <c r="T626" t="s">
        <v>39</v>
      </c>
      <c r="X626" t="s">
        <v>40</v>
      </c>
      <c r="AB626" t="s">
        <v>35</v>
      </c>
      <c r="AC626" t="s">
        <v>54</v>
      </c>
      <c r="AF626" t="s">
        <v>232</v>
      </c>
      <c r="AG626" t="s">
        <v>233</v>
      </c>
      <c r="AI626" t="s">
        <v>234</v>
      </c>
    </row>
    <row r="627" spans="1:35" x14ac:dyDescent="0.2">
      <c r="A627" t="s">
        <v>235</v>
      </c>
      <c r="B627" s="1">
        <f t="shared" si="9"/>
        <v>10</v>
      </c>
      <c r="C627" t="s">
        <v>54</v>
      </c>
      <c r="D627" t="s">
        <v>36</v>
      </c>
      <c r="H627" t="s">
        <v>37</v>
      </c>
      <c r="O627" t="s">
        <v>38</v>
      </c>
      <c r="T627" t="s">
        <v>39</v>
      </c>
      <c r="X627" t="s">
        <v>40</v>
      </c>
      <c r="AB627" t="s">
        <v>35</v>
      </c>
      <c r="AC627" t="s">
        <v>54</v>
      </c>
    </row>
    <row r="628" spans="1:35" x14ac:dyDescent="0.2">
      <c r="A628" t="s">
        <v>246</v>
      </c>
      <c r="B628" s="1">
        <f t="shared" si="9"/>
        <v>10</v>
      </c>
      <c r="C628" t="s">
        <v>54</v>
      </c>
      <c r="D628" t="s">
        <v>36</v>
      </c>
      <c r="H628" t="s">
        <v>37</v>
      </c>
      <c r="O628" t="s">
        <v>38</v>
      </c>
      <c r="T628" t="s">
        <v>39</v>
      </c>
      <c r="X628" t="s">
        <v>40</v>
      </c>
      <c r="AB628" t="s">
        <v>35</v>
      </c>
      <c r="AC628" t="s">
        <v>54</v>
      </c>
      <c r="AF628" t="s">
        <v>247</v>
      </c>
      <c r="AG628" t="s">
        <v>248</v>
      </c>
      <c r="AH628" t="s">
        <v>65</v>
      </c>
      <c r="AI628" t="s">
        <v>249</v>
      </c>
    </row>
    <row r="629" spans="1:35" x14ac:dyDescent="0.2">
      <c r="A629" t="s">
        <v>280</v>
      </c>
      <c r="B629" s="1">
        <f t="shared" si="9"/>
        <v>8</v>
      </c>
      <c r="C629" t="s">
        <v>54</v>
      </c>
      <c r="D629" t="s">
        <v>36</v>
      </c>
      <c r="H629" t="s">
        <v>37</v>
      </c>
      <c r="O629" t="s">
        <v>38</v>
      </c>
      <c r="T629" t="s">
        <v>39</v>
      </c>
      <c r="X629" t="s">
        <v>40</v>
      </c>
      <c r="AB629" t="s">
        <v>35</v>
      </c>
      <c r="AC629" t="s">
        <v>54</v>
      </c>
      <c r="AG629" t="s">
        <v>41</v>
      </c>
      <c r="AH629" t="s">
        <v>55</v>
      </c>
      <c r="AI629" t="s">
        <v>56</v>
      </c>
    </row>
    <row r="630" spans="1:35" x14ac:dyDescent="0.2">
      <c r="A630" t="s">
        <v>286</v>
      </c>
      <c r="B630" s="1">
        <f t="shared" si="9"/>
        <v>9</v>
      </c>
      <c r="C630" t="s">
        <v>54</v>
      </c>
      <c r="D630" t="s">
        <v>36</v>
      </c>
      <c r="H630" t="s">
        <v>37</v>
      </c>
      <c r="O630" t="s">
        <v>38</v>
      </c>
      <c r="T630" t="s">
        <v>39</v>
      </c>
      <c r="X630" t="s">
        <v>40</v>
      </c>
      <c r="AB630" t="s">
        <v>35</v>
      </c>
      <c r="AC630" t="s">
        <v>54</v>
      </c>
    </row>
    <row r="631" spans="1:35" x14ac:dyDescent="0.2">
      <c r="A631" t="s">
        <v>304</v>
      </c>
      <c r="B631" s="1">
        <f t="shared" si="9"/>
        <v>11</v>
      </c>
      <c r="C631" t="s">
        <v>54</v>
      </c>
      <c r="D631" t="s">
        <v>36</v>
      </c>
      <c r="H631" t="s">
        <v>37</v>
      </c>
      <c r="O631" t="s">
        <v>38</v>
      </c>
      <c r="T631" t="s">
        <v>39</v>
      </c>
      <c r="X631" t="s">
        <v>40</v>
      </c>
      <c r="AB631" t="s">
        <v>35</v>
      </c>
      <c r="AC631" t="s">
        <v>54</v>
      </c>
      <c r="AI631" t="s">
        <v>305</v>
      </c>
    </row>
    <row r="632" spans="1:35" x14ac:dyDescent="0.2">
      <c r="A632" t="s">
        <v>312</v>
      </c>
      <c r="B632" s="1">
        <f t="shared" si="9"/>
        <v>12</v>
      </c>
      <c r="C632" t="s">
        <v>54</v>
      </c>
      <c r="D632" t="s">
        <v>36</v>
      </c>
      <c r="H632" t="s">
        <v>37</v>
      </c>
      <c r="O632" t="s">
        <v>38</v>
      </c>
      <c r="T632" t="s">
        <v>39</v>
      </c>
      <c r="X632" t="s">
        <v>40</v>
      </c>
      <c r="AB632" t="s">
        <v>35</v>
      </c>
      <c r="AC632" t="s">
        <v>54</v>
      </c>
      <c r="AF632" t="s">
        <v>313</v>
      </c>
      <c r="AG632" t="s">
        <v>314</v>
      </c>
      <c r="AI632" t="s">
        <v>315</v>
      </c>
    </row>
    <row r="633" spans="1:35" x14ac:dyDescent="0.2">
      <c r="A633" t="s">
        <v>324</v>
      </c>
      <c r="B633" s="1">
        <f t="shared" si="9"/>
        <v>11</v>
      </c>
      <c r="C633" t="s">
        <v>54</v>
      </c>
      <c r="D633" t="s">
        <v>36</v>
      </c>
      <c r="H633" t="s">
        <v>37</v>
      </c>
      <c r="O633" t="s">
        <v>38</v>
      </c>
      <c r="T633" t="s">
        <v>39</v>
      </c>
      <c r="X633" t="s">
        <v>40</v>
      </c>
      <c r="AB633" t="s">
        <v>35</v>
      </c>
      <c r="AC633" t="s">
        <v>54</v>
      </c>
      <c r="AF633" t="s">
        <v>325</v>
      </c>
      <c r="AG633" t="s">
        <v>326</v>
      </c>
      <c r="AI633" t="s">
        <v>327</v>
      </c>
    </row>
    <row r="634" spans="1:35" x14ac:dyDescent="0.2">
      <c r="A634" t="s">
        <v>371</v>
      </c>
      <c r="B634" s="1">
        <f t="shared" si="9"/>
        <v>11</v>
      </c>
      <c r="C634" t="s">
        <v>54</v>
      </c>
      <c r="D634" t="s">
        <v>36</v>
      </c>
      <c r="H634" t="s">
        <v>37</v>
      </c>
      <c r="O634" t="s">
        <v>38</v>
      </c>
      <c r="T634" t="s">
        <v>39</v>
      </c>
      <c r="X634" t="s">
        <v>40</v>
      </c>
      <c r="AB634" t="s">
        <v>35</v>
      </c>
      <c r="AC634" t="s">
        <v>54</v>
      </c>
      <c r="AF634" t="s">
        <v>372</v>
      </c>
      <c r="AG634" t="s">
        <v>373</v>
      </c>
      <c r="AH634" t="s">
        <v>65</v>
      </c>
      <c r="AI634" t="s">
        <v>374</v>
      </c>
    </row>
    <row r="635" spans="1:35" x14ac:dyDescent="0.2">
      <c r="A635" t="s">
        <v>378</v>
      </c>
      <c r="B635" s="1">
        <f t="shared" si="9"/>
        <v>13</v>
      </c>
      <c r="C635" t="s">
        <v>54</v>
      </c>
      <c r="D635" t="s">
        <v>36</v>
      </c>
      <c r="H635" t="s">
        <v>37</v>
      </c>
      <c r="O635" t="s">
        <v>38</v>
      </c>
      <c r="T635" t="s">
        <v>39</v>
      </c>
      <c r="X635" t="s">
        <v>40</v>
      </c>
      <c r="AB635" t="s">
        <v>35</v>
      </c>
      <c r="AC635" t="s">
        <v>54</v>
      </c>
      <c r="AF635" t="s">
        <v>379</v>
      </c>
      <c r="AG635" t="s">
        <v>380</v>
      </c>
      <c r="AH635" t="s">
        <v>65</v>
      </c>
      <c r="AI635" t="s">
        <v>381</v>
      </c>
    </row>
    <row r="636" spans="1:35" x14ac:dyDescent="0.2">
      <c r="A636" t="s">
        <v>386</v>
      </c>
      <c r="B636" s="1">
        <f t="shared" si="9"/>
        <v>10</v>
      </c>
      <c r="C636" t="s">
        <v>54</v>
      </c>
      <c r="D636" t="s">
        <v>36</v>
      </c>
      <c r="H636" t="s">
        <v>37</v>
      </c>
      <c r="O636" t="s">
        <v>38</v>
      </c>
      <c r="T636" t="s">
        <v>39</v>
      </c>
      <c r="X636" t="s">
        <v>40</v>
      </c>
      <c r="AB636" t="s">
        <v>35</v>
      </c>
      <c r="AC636" t="s">
        <v>54</v>
      </c>
    </row>
    <row r="637" spans="1:35" x14ac:dyDescent="0.2">
      <c r="A637" t="s">
        <v>393</v>
      </c>
      <c r="B637" s="1">
        <f t="shared" si="9"/>
        <v>8</v>
      </c>
      <c r="C637" t="s">
        <v>54</v>
      </c>
      <c r="D637" t="s">
        <v>36</v>
      </c>
      <c r="H637" t="s">
        <v>37</v>
      </c>
      <c r="O637" t="s">
        <v>38</v>
      </c>
      <c r="T637" t="s">
        <v>39</v>
      </c>
      <c r="X637" t="s">
        <v>40</v>
      </c>
      <c r="AB637" t="s">
        <v>35</v>
      </c>
      <c r="AC637" t="s">
        <v>54</v>
      </c>
      <c r="AF637" t="s">
        <v>394</v>
      </c>
      <c r="AG637" t="s">
        <v>395</v>
      </c>
      <c r="AH637" t="s">
        <v>396</v>
      </c>
      <c r="AI637" t="s">
        <v>397</v>
      </c>
    </row>
    <row r="638" spans="1:35" x14ac:dyDescent="0.2">
      <c r="A638" t="s">
        <v>398</v>
      </c>
      <c r="B638" s="1">
        <f t="shared" si="9"/>
        <v>11</v>
      </c>
      <c r="C638" t="s">
        <v>54</v>
      </c>
      <c r="D638" t="s">
        <v>36</v>
      </c>
      <c r="H638" t="s">
        <v>37</v>
      </c>
      <c r="O638" t="s">
        <v>38</v>
      </c>
      <c r="T638" t="s">
        <v>39</v>
      </c>
      <c r="X638" t="s">
        <v>40</v>
      </c>
      <c r="AB638" t="s">
        <v>35</v>
      </c>
      <c r="AC638" t="s">
        <v>54</v>
      </c>
      <c r="AF638" t="s">
        <v>313</v>
      </c>
      <c r="AG638" t="s">
        <v>314</v>
      </c>
      <c r="AI638" t="s">
        <v>315</v>
      </c>
    </row>
    <row r="639" spans="1:35" x14ac:dyDescent="0.2">
      <c r="A639" t="s">
        <v>403</v>
      </c>
      <c r="B639" s="1">
        <f t="shared" si="9"/>
        <v>11</v>
      </c>
      <c r="C639" t="s">
        <v>54</v>
      </c>
      <c r="D639" t="s">
        <v>36</v>
      </c>
      <c r="H639" t="s">
        <v>37</v>
      </c>
      <c r="O639" t="s">
        <v>38</v>
      </c>
      <c r="T639" t="s">
        <v>39</v>
      </c>
      <c r="X639" t="s">
        <v>40</v>
      </c>
      <c r="AB639" t="s">
        <v>35</v>
      </c>
      <c r="AC639" t="s">
        <v>54</v>
      </c>
      <c r="AH639" t="s">
        <v>142</v>
      </c>
    </row>
    <row r="640" spans="1:35" x14ac:dyDescent="0.2">
      <c r="A640" t="s">
        <v>431</v>
      </c>
      <c r="B640" s="1">
        <f t="shared" si="9"/>
        <v>13</v>
      </c>
      <c r="C640" t="s">
        <v>54</v>
      </c>
      <c r="D640" t="s">
        <v>36</v>
      </c>
      <c r="H640" t="s">
        <v>37</v>
      </c>
      <c r="O640" t="s">
        <v>38</v>
      </c>
      <c r="T640" t="s">
        <v>39</v>
      </c>
      <c r="X640" t="s">
        <v>40</v>
      </c>
      <c r="AB640" t="s">
        <v>35</v>
      </c>
      <c r="AC640" t="s">
        <v>54</v>
      </c>
      <c r="AH640" t="s">
        <v>142</v>
      </c>
    </row>
    <row r="641" spans="1:35" x14ac:dyDescent="0.2">
      <c r="A641" t="s">
        <v>456</v>
      </c>
      <c r="B641" s="1">
        <f t="shared" si="9"/>
        <v>9</v>
      </c>
      <c r="C641" t="s">
        <v>54</v>
      </c>
      <c r="D641" t="s">
        <v>36</v>
      </c>
      <c r="H641" t="s">
        <v>37</v>
      </c>
      <c r="O641" t="s">
        <v>38</v>
      </c>
      <c r="T641" t="s">
        <v>39</v>
      </c>
      <c r="X641" t="s">
        <v>40</v>
      </c>
      <c r="AB641" t="s">
        <v>35</v>
      </c>
      <c r="AC641" t="s">
        <v>54</v>
      </c>
      <c r="AG641" t="s">
        <v>41</v>
      </c>
      <c r="AH641" t="s">
        <v>55</v>
      </c>
      <c r="AI641" t="s">
        <v>457</v>
      </c>
    </row>
    <row r="642" spans="1:35" x14ac:dyDescent="0.2">
      <c r="A642" t="s">
        <v>466</v>
      </c>
      <c r="B642" s="1">
        <f t="shared" si="9"/>
        <v>12</v>
      </c>
      <c r="C642" t="s">
        <v>54</v>
      </c>
      <c r="D642" t="s">
        <v>36</v>
      </c>
      <c r="H642" t="s">
        <v>37</v>
      </c>
      <c r="O642" t="s">
        <v>38</v>
      </c>
      <c r="T642" t="s">
        <v>39</v>
      </c>
      <c r="X642" t="s">
        <v>40</v>
      </c>
      <c r="AB642" t="s">
        <v>35</v>
      </c>
      <c r="AC642" t="s">
        <v>54</v>
      </c>
      <c r="AF642" t="s">
        <v>467</v>
      </c>
      <c r="AG642" t="s">
        <v>88</v>
      </c>
      <c r="AI642" t="s">
        <v>468</v>
      </c>
    </row>
    <row r="643" spans="1:35" x14ac:dyDescent="0.2">
      <c r="A643" t="s">
        <v>481</v>
      </c>
      <c r="B643" s="1">
        <f t="shared" ref="B643:B706" si="10">LEN(A643)</f>
        <v>10</v>
      </c>
      <c r="C643" t="s">
        <v>54</v>
      </c>
      <c r="D643" t="s">
        <v>36</v>
      </c>
      <c r="H643" t="s">
        <v>37</v>
      </c>
      <c r="O643" t="s">
        <v>38</v>
      </c>
      <c r="T643" t="s">
        <v>39</v>
      </c>
      <c r="X643" t="s">
        <v>40</v>
      </c>
      <c r="AB643" t="s">
        <v>35</v>
      </c>
      <c r="AC643" t="s">
        <v>54</v>
      </c>
    </row>
    <row r="644" spans="1:35" x14ac:dyDescent="0.2">
      <c r="A644" t="s">
        <v>520</v>
      </c>
      <c r="B644" s="1">
        <f t="shared" si="10"/>
        <v>9</v>
      </c>
      <c r="C644" t="s">
        <v>54</v>
      </c>
      <c r="D644" t="s">
        <v>36</v>
      </c>
      <c r="H644" t="s">
        <v>37</v>
      </c>
      <c r="O644" t="s">
        <v>38</v>
      </c>
      <c r="T644" t="s">
        <v>39</v>
      </c>
      <c r="X644" t="s">
        <v>40</v>
      </c>
      <c r="AB644" t="s">
        <v>35</v>
      </c>
      <c r="AC644" t="s">
        <v>54</v>
      </c>
      <c r="AG644" t="s">
        <v>521</v>
      </c>
      <c r="AH644" t="s">
        <v>65</v>
      </c>
      <c r="AI644" t="s">
        <v>522</v>
      </c>
    </row>
    <row r="645" spans="1:35" x14ac:dyDescent="0.2">
      <c r="A645" t="s">
        <v>527</v>
      </c>
      <c r="B645" s="1">
        <f t="shared" si="10"/>
        <v>10</v>
      </c>
      <c r="C645" t="s">
        <v>54</v>
      </c>
      <c r="D645" t="s">
        <v>36</v>
      </c>
      <c r="H645" t="s">
        <v>37</v>
      </c>
      <c r="O645" t="s">
        <v>38</v>
      </c>
      <c r="T645" t="s">
        <v>39</v>
      </c>
      <c r="X645" t="s">
        <v>40</v>
      </c>
      <c r="AB645" t="s">
        <v>35</v>
      </c>
      <c r="AC645" t="s">
        <v>54</v>
      </c>
      <c r="AH645" t="s">
        <v>142</v>
      </c>
    </row>
    <row r="646" spans="1:35" x14ac:dyDescent="0.2">
      <c r="A646" t="s">
        <v>623</v>
      </c>
      <c r="B646" s="1">
        <f t="shared" si="10"/>
        <v>11</v>
      </c>
      <c r="C646" t="s">
        <v>54</v>
      </c>
      <c r="D646" t="s">
        <v>36</v>
      </c>
      <c r="H646" t="s">
        <v>37</v>
      </c>
      <c r="O646" t="s">
        <v>38</v>
      </c>
      <c r="T646" t="s">
        <v>39</v>
      </c>
      <c r="X646" t="s">
        <v>40</v>
      </c>
      <c r="AB646" t="s">
        <v>35</v>
      </c>
      <c r="AC646" t="s">
        <v>54</v>
      </c>
      <c r="AI646" t="s">
        <v>624</v>
      </c>
    </row>
    <row r="647" spans="1:35" x14ac:dyDescent="0.2">
      <c r="A647" t="s">
        <v>705</v>
      </c>
      <c r="B647" s="1">
        <f t="shared" si="10"/>
        <v>8</v>
      </c>
      <c r="C647" t="s">
        <v>54</v>
      </c>
      <c r="D647" t="s">
        <v>36</v>
      </c>
      <c r="H647" t="s">
        <v>37</v>
      </c>
      <c r="O647" t="s">
        <v>38</v>
      </c>
      <c r="T647" t="s">
        <v>39</v>
      </c>
      <c r="X647" t="s">
        <v>40</v>
      </c>
      <c r="AB647" t="s">
        <v>35</v>
      </c>
      <c r="AC647" t="s">
        <v>54</v>
      </c>
      <c r="AH647" t="s">
        <v>142</v>
      </c>
    </row>
    <row r="648" spans="1:35" x14ac:dyDescent="0.2">
      <c r="A648" t="s">
        <v>709</v>
      </c>
      <c r="B648" s="1">
        <f t="shared" si="10"/>
        <v>10</v>
      </c>
      <c r="C648" t="s">
        <v>54</v>
      </c>
      <c r="D648" t="s">
        <v>36</v>
      </c>
      <c r="H648" t="s">
        <v>37</v>
      </c>
      <c r="O648" t="s">
        <v>38</v>
      </c>
      <c r="T648" t="s">
        <v>39</v>
      </c>
      <c r="X648" t="s">
        <v>40</v>
      </c>
      <c r="AB648" t="s">
        <v>35</v>
      </c>
      <c r="AC648" t="s">
        <v>54</v>
      </c>
      <c r="AF648" t="s">
        <v>301</v>
      </c>
      <c r="AG648" t="s">
        <v>710</v>
      </c>
      <c r="AI648" t="s">
        <v>711</v>
      </c>
    </row>
    <row r="649" spans="1:35" x14ac:dyDescent="0.2">
      <c r="A649" t="s">
        <v>738</v>
      </c>
      <c r="B649" s="1">
        <f t="shared" si="10"/>
        <v>9</v>
      </c>
      <c r="C649" t="s">
        <v>54</v>
      </c>
      <c r="D649" t="s">
        <v>36</v>
      </c>
      <c r="H649" t="s">
        <v>37</v>
      </c>
      <c r="O649" t="s">
        <v>38</v>
      </c>
      <c r="T649" t="s">
        <v>39</v>
      </c>
      <c r="X649" t="s">
        <v>40</v>
      </c>
      <c r="AB649" t="s">
        <v>35</v>
      </c>
      <c r="AC649" t="s">
        <v>54</v>
      </c>
      <c r="AG649" t="s">
        <v>739</v>
      </c>
      <c r="AH649" t="s">
        <v>65</v>
      </c>
      <c r="AI649" t="s">
        <v>165</v>
      </c>
    </row>
    <row r="650" spans="1:35" x14ac:dyDescent="0.2">
      <c r="A650" t="s">
        <v>744</v>
      </c>
      <c r="B650" s="1">
        <f t="shared" si="10"/>
        <v>11</v>
      </c>
      <c r="C650" t="s">
        <v>54</v>
      </c>
      <c r="D650" t="s">
        <v>36</v>
      </c>
      <c r="H650" t="s">
        <v>37</v>
      </c>
      <c r="O650" t="s">
        <v>38</v>
      </c>
      <c r="T650" t="s">
        <v>39</v>
      </c>
      <c r="X650" t="s">
        <v>40</v>
      </c>
      <c r="AB650" t="s">
        <v>35</v>
      </c>
      <c r="AC650" t="s">
        <v>54</v>
      </c>
    </row>
    <row r="651" spans="1:35" x14ac:dyDescent="0.2">
      <c r="A651" t="s">
        <v>745</v>
      </c>
      <c r="B651" s="1">
        <f t="shared" si="10"/>
        <v>10</v>
      </c>
      <c r="C651" t="s">
        <v>54</v>
      </c>
      <c r="D651" t="s">
        <v>36</v>
      </c>
      <c r="H651" t="s">
        <v>37</v>
      </c>
      <c r="O651" t="s">
        <v>38</v>
      </c>
      <c r="T651" t="s">
        <v>39</v>
      </c>
      <c r="X651" t="s">
        <v>40</v>
      </c>
      <c r="AB651" t="s">
        <v>35</v>
      </c>
      <c r="AC651" t="s">
        <v>54</v>
      </c>
      <c r="AG651" t="s">
        <v>41</v>
      </c>
      <c r="AH651" t="s">
        <v>55</v>
      </c>
      <c r="AI651" t="s">
        <v>457</v>
      </c>
    </row>
    <row r="652" spans="1:35" x14ac:dyDescent="0.2">
      <c r="A652" t="s">
        <v>777</v>
      </c>
      <c r="B652" s="1">
        <f t="shared" si="10"/>
        <v>9</v>
      </c>
      <c r="C652" t="s">
        <v>54</v>
      </c>
      <c r="D652" t="s">
        <v>36</v>
      </c>
      <c r="H652" t="s">
        <v>37</v>
      </c>
      <c r="O652" t="s">
        <v>38</v>
      </c>
      <c r="T652" t="s">
        <v>39</v>
      </c>
      <c r="X652" t="s">
        <v>40</v>
      </c>
      <c r="AB652" t="s">
        <v>35</v>
      </c>
      <c r="AC652" t="s">
        <v>54</v>
      </c>
      <c r="AH652" t="s">
        <v>142</v>
      </c>
    </row>
    <row r="653" spans="1:35" x14ac:dyDescent="0.2">
      <c r="A653" t="s">
        <v>786</v>
      </c>
      <c r="B653" s="1">
        <f t="shared" si="10"/>
        <v>8</v>
      </c>
      <c r="C653" t="s">
        <v>54</v>
      </c>
      <c r="D653" t="s">
        <v>36</v>
      </c>
      <c r="H653" t="s">
        <v>37</v>
      </c>
      <c r="O653" t="s">
        <v>38</v>
      </c>
      <c r="T653" t="s">
        <v>39</v>
      </c>
      <c r="X653" t="s">
        <v>40</v>
      </c>
      <c r="AB653" t="s">
        <v>35</v>
      </c>
      <c r="AC653" t="s">
        <v>54</v>
      </c>
      <c r="AF653" t="s">
        <v>787</v>
      </c>
      <c r="AG653" t="s">
        <v>788</v>
      </c>
      <c r="AH653" t="s">
        <v>65</v>
      </c>
      <c r="AI653" t="s">
        <v>789</v>
      </c>
    </row>
    <row r="654" spans="1:35" x14ac:dyDescent="0.2">
      <c r="A654" t="s">
        <v>828</v>
      </c>
      <c r="B654" s="1">
        <f t="shared" si="10"/>
        <v>12</v>
      </c>
      <c r="C654" t="s">
        <v>54</v>
      </c>
      <c r="D654" t="s">
        <v>36</v>
      </c>
      <c r="H654" t="s">
        <v>37</v>
      </c>
      <c r="O654" t="s">
        <v>38</v>
      </c>
      <c r="T654" t="s">
        <v>39</v>
      </c>
      <c r="X654" t="s">
        <v>40</v>
      </c>
      <c r="AB654" t="s">
        <v>35</v>
      </c>
      <c r="AC654" t="s">
        <v>54</v>
      </c>
      <c r="AH654" t="s">
        <v>142</v>
      </c>
    </row>
    <row r="655" spans="1:35" x14ac:dyDescent="0.2">
      <c r="A655" t="s">
        <v>829</v>
      </c>
      <c r="B655" s="1">
        <f t="shared" si="10"/>
        <v>8</v>
      </c>
      <c r="C655" t="s">
        <v>54</v>
      </c>
      <c r="D655" t="s">
        <v>36</v>
      </c>
      <c r="H655" t="s">
        <v>37</v>
      </c>
      <c r="O655" t="s">
        <v>38</v>
      </c>
      <c r="T655" t="s">
        <v>39</v>
      </c>
      <c r="X655" t="s">
        <v>40</v>
      </c>
      <c r="AB655" t="s">
        <v>35</v>
      </c>
      <c r="AC655" t="s">
        <v>54</v>
      </c>
    </row>
    <row r="656" spans="1:35" x14ac:dyDescent="0.2">
      <c r="A656" t="s">
        <v>855</v>
      </c>
      <c r="B656" s="1">
        <f t="shared" si="10"/>
        <v>11</v>
      </c>
      <c r="C656" t="s">
        <v>54</v>
      </c>
      <c r="D656" t="s">
        <v>36</v>
      </c>
      <c r="H656" t="s">
        <v>37</v>
      </c>
      <c r="O656" t="s">
        <v>38</v>
      </c>
      <c r="T656" t="s">
        <v>39</v>
      </c>
      <c r="X656" t="s">
        <v>40</v>
      </c>
      <c r="AB656" t="s">
        <v>35</v>
      </c>
      <c r="AC656" t="s">
        <v>54</v>
      </c>
      <c r="AF656" t="s">
        <v>856</v>
      </c>
      <c r="AI656" t="s">
        <v>857</v>
      </c>
    </row>
    <row r="657" spans="1:35" x14ac:dyDescent="0.2">
      <c r="A657" t="s">
        <v>876</v>
      </c>
      <c r="B657" s="1">
        <f t="shared" si="10"/>
        <v>13</v>
      </c>
      <c r="C657" t="s">
        <v>54</v>
      </c>
      <c r="D657" t="s">
        <v>36</v>
      </c>
      <c r="H657" t="s">
        <v>37</v>
      </c>
      <c r="O657" t="s">
        <v>38</v>
      </c>
      <c r="T657" t="s">
        <v>39</v>
      </c>
      <c r="X657" t="s">
        <v>40</v>
      </c>
      <c r="AB657" t="s">
        <v>35</v>
      </c>
      <c r="AC657" t="s">
        <v>54</v>
      </c>
      <c r="AF657" t="s">
        <v>877</v>
      </c>
      <c r="AI657" t="s">
        <v>878</v>
      </c>
    </row>
    <row r="658" spans="1:35" x14ac:dyDescent="0.2">
      <c r="A658" t="s">
        <v>885</v>
      </c>
      <c r="B658" s="1">
        <f t="shared" si="10"/>
        <v>15</v>
      </c>
      <c r="C658" t="s">
        <v>54</v>
      </c>
      <c r="D658" t="s">
        <v>36</v>
      </c>
      <c r="H658" t="s">
        <v>37</v>
      </c>
      <c r="O658" t="s">
        <v>38</v>
      </c>
      <c r="T658" t="s">
        <v>39</v>
      </c>
      <c r="X658" t="s">
        <v>40</v>
      </c>
      <c r="AB658" t="s">
        <v>35</v>
      </c>
      <c r="AC658" t="s">
        <v>54</v>
      </c>
    </row>
    <row r="659" spans="1:35" x14ac:dyDescent="0.2">
      <c r="A659" t="s">
        <v>907</v>
      </c>
      <c r="B659" s="1">
        <f t="shared" si="10"/>
        <v>13</v>
      </c>
      <c r="C659" t="s">
        <v>54</v>
      </c>
      <c r="D659" t="s">
        <v>36</v>
      </c>
      <c r="H659" t="s">
        <v>37</v>
      </c>
      <c r="O659" t="s">
        <v>38</v>
      </c>
      <c r="T659" t="s">
        <v>39</v>
      </c>
      <c r="X659" t="s">
        <v>40</v>
      </c>
      <c r="AB659" t="s">
        <v>35</v>
      </c>
      <c r="AC659" t="s">
        <v>54</v>
      </c>
      <c r="AF659" t="s">
        <v>908</v>
      </c>
      <c r="AI659" t="s">
        <v>909</v>
      </c>
    </row>
    <row r="660" spans="1:35" x14ac:dyDescent="0.2">
      <c r="A660" t="s">
        <v>917</v>
      </c>
      <c r="B660" s="1">
        <f t="shared" si="10"/>
        <v>9</v>
      </c>
      <c r="C660" t="s">
        <v>54</v>
      </c>
      <c r="D660" t="s">
        <v>36</v>
      </c>
      <c r="H660" t="s">
        <v>37</v>
      </c>
      <c r="O660" t="s">
        <v>38</v>
      </c>
      <c r="T660" t="s">
        <v>39</v>
      </c>
      <c r="X660" t="s">
        <v>40</v>
      </c>
      <c r="AB660" t="s">
        <v>35</v>
      </c>
      <c r="AC660" t="s">
        <v>54</v>
      </c>
      <c r="AF660" t="s">
        <v>918</v>
      </c>
      <c r="AG660" t="s">
        <v>919</v>
      </c>
      <c r="AH660" t="s">
        <v>65</v>
      </c>
      <c r="AI660" t="s">
        <v>920</v>
      </c>
    </row>
    <row r="661" spans="1:35" x14ac:dyDescent="0.2">
      <c r="A661" t="s">
        <v>969</v>
      </c>
      <c r="B661" s="1">
        <f t="shared" si="10"/>
        <v>8</v>
      </c>
      <c r="C661" t="s">
        <v>54</v>
      </c>
      <c r="D661" t="s">
        <v>36</v>
      </c>
      <c r="H661" t="s">
        <v>37</v>
      </c>
      <c r="O661" t="s">
        <v>38</v>
      </c>
      <c r="T661" t="s">
        <v>39</v>
      </c>
      <c r="X661" t="s">
        <v>40</v>
      </c>
      <c r="AB661" t="s">
        <v>35</v>
      </c>
      <c r="AC661" t="s">
        <v>54</v>
      </c>
      <c r="AG661" t="s">
        <v>970</v>
      </c>
      <c r="AI661" t="s">
        <v>971</v>
      </c>
    </row>
    <row r="662" spans="1:35" x14ac:dyDescent="0.2">
      <c r="A662" t="s">
        <v>980</v>
      </c>
      <c r="B662" s="1">
        <f t="shared" si="10"/>
        <v>13</v>
      </c>
      <c r="C662" t="s">
        <v>54</v>
      </c>
      <c r="D662" t="s">
        <v>36</v>
      </c>
      <c r="H662" t="s">
        <v>37</v>
      </c>
      <c r="O662" t="s">
        <v>38</v>
      </c>
      <c r="T662" t="s">
        <v>39</v>
      </c>
      <c r="X662" t="s">
        <v>40</v>
      </c>
      <c r="AB662" t="s">
        <v>35</v>
      </c>
      <c r="AC662" t="s">
        <v>54</v>
      </c>
      <c r="AF662" t="s">
        <v>981</v>
      </c>
      <c r="AG662" t="s">
        <v>982</v>
      </c>
      <c r="AH662" t="s">
        <v>65</v>
      </c>
      <c r="AI662" t="s">
        <v>983</v>
      </c>
    </row>
    <row r="663" spans="1:35" x14ac:dyDescent="0.2">
      <c r="A663" t="s">
        <v>1015</v>
      </c>
      <c r="B663" s="1">
        <f t="shared" si="10"/>
        <v>8</v>
      </c>
      <c r="C663" t="s">
        <v>54</v>
      </c>
      <c r="D663" t="s">
        <v>36</v>
      </c>
      <c r="H663" t="s">
        <v>37</v>
      </c>
      <c r="O663" t="s">
        <v>38</v>
      </c>
      <c r="T663" t="s">
        <v>39</v>
      </c>
      <c r="X663" t="s">
        <v>40</v>
      </c>
      <c r="AB663" t="s">
        <v>35</v>
      </c>
      <c r="AC663" t="s">
        <v>54</v>
      </c>
      <c r="AG663" t="s">
        <v>1016</v>
      </c>
      <c r="AH663" t="s">
        <v>65</v>
      </c>
    </row>
    <row r="664" spans="1:35" x14ac:dyDescent="0.2">
      <c r="A664" t="s">
        <v>1021</v>
      </c>
      <c r="B664" s="1">
        <f t="shared" si="10"/>
        <v>10</v>
      </c>
      <c r="C664" t="s">
        <v>54</v>
      </c>
      <c r="D664" t="s">
        <v>36</v>
      </c>
      <c r="H664" t="s">
        <v>37</v>
      </c>
      <c r="O664" t="s">
        <v>38</v>
      </c>
      <c r="T664" t="s">
        <v>39</v>
      </c>
      <c r="X664" t="s">
        <v>40</v>
      </c>
      <c r="AB664" t="s">
        <v>35</v>
      </c>
      <c r="AC664" t="s">
        <v>54</v>
      </c>
      <c r="AG664" t="s">
        <v>1022</v>
      </c>
      <c r="AI664" t="s">
        <v>1023</v>
      </c>
    </row>
    <row r="665" spans="1:35" x14ac:dyDescent="0.2">
      <c r="A665" t="s">
        <v>1024</v>
      </c>
      <c r="B665" s="1">
        <f t="shared" si="10"/>
        <v>8</v>
      </c>
      <c r="C665" t="s">
        <v>54</v>
      </c>
      <c r="D665" t="s">
        <v>36</v>
      </c>
      <c r="H665" t="s">
        <v>37</v>
      </c>
      <c r="O665" t="s">
        <v>38</v>
      </c>
      <c r="T665" t="s">
        <v>39</v>
      </c>
      <c r="X665" t="s">
        <v>40</v>
      </c>
      <c r="AB665" t="s">
        <v>35</v>
      </c>
      <c r="AC665" t="s">
        <v>54</v>
      </c>
      <c r="AF665" t="s">
        <v>1025</v>
      </c>
      <c r="AG665" t="s">
        <v>1026</v>
      </c>
      <c r="AI665" t="s">
        <v>1027</v>
      </c>
    </row>
    <row r="666" spans="1:35" x14ac:dyDescent="0.2">
      <c r="A666" t="s">
        <v>1079</v>
      </c>
      <c r="B666" s="1">
        <f t="shared" si="10"/>
        <v>8</v>
      </c>
      <c r="C666" t="s">
        <v>54</v>
      </c>
      <c r="D666" t="s">
        <v>36</v>
      </c>
      <c r="H666" t="s">
        <v>37</v>
      </c>
      <c r="O666" t="s">
        <v>38</v>
      </c>
      <c r="T666" t="s">
        <v>39</v>
      </c>
      <c r="X666" t="s">
        <v>40</v>
      </c>
      <c r="AB666" t="s">
        <v>35</v>
      </c>
      <c r="AC666" t="s">
        <v>54</v>
      </c>
      <c r="AH666" t="s">
        <v>142</v>
      </c>
    </row>
    <row r="667" spans="1:35" x14ac:dyDescent="0.2">
      <c r="A667" t="s">
        <v>1097</v>
      </c>
      <c r="B667" s="1">
        <f t="shared" si="10"/>
        <v>9</v>
      </c>
      <c r="C667" t="s">
        <v>54</v>
      </c>
      <c r="D667" t="s">
        <v>36</v>
      </c>
      <c r="H667" t="s">
        <v>37</v>
      </c>
      <c r="O667" t="s">
        <v>38</v>
      </c>
      <c r="T667" t="s">
        <v>39</v>
      </c>
      <c r="X667" t="s">
        <v>40</v>
      </c>
      <c r="AB667" t="s">
        <v>35</v>
      </c>
      <c r="AC667" t="s">
        <v>54</v>
      </c>
      <c r="AF667" t="s">
        <v>420</v>
      </c>
      <c r="AG667" t="s">
        <v>164</v>
      </c>
      <c r="AI667" t="s">
        <v>422</v>
      </c>
    </row>
    <row r="668" spans="1:35" x14ac:dyDescent="0.2">
      <c r="A668" t="s">
        <v>1103</v>
      </c>
      <c r="B668" s="1">
        <f t="shared" si="10"/>
        <v>8</v>
      </c>
      <c r="C668" t="s">
        <v>54</v>
      </c>
      <c r="D668" t="s">
        <v>36</v>
      </c>
      <c r="H668" t="s">
        <v>37</v>
      </c>
      <c r="O668" t="s">
        <v>38</v>
      </c>
      <c r="T668" t="s">
        <v>39</v>
      </c>
      <c r="X668" t="s">
        <v>40</v>
      </c>
      <c r="AB668" t="s">
        <v>35</v>
      </c>
      <c r="AC668" t="s">
        <v>54</v>
      </c>
    </row>
    <row r="669" spans="1:35" x14ac:dyDescent="0.2">
      <c r="A669" t="s">
        <v>1114</v>
      </c>
      <c r="B669" s="1">
        <f t="shared" si="10"/>
        <v>11</v>
      </c>
      <c r="C669" t="s">
        <v>54</v>
      </c>
      <c r="D669" t="s">
        <v>36</v>
      </c>
      <c r="H669" t="s">
        <v>37</v>
      </c>
      <c r="O669" t="s">
        <v>38</v>
      </c>
      <c r="T669" t="s">
        <v>39</v>
      </c>
      <c r="X669" t="s">
        <v>40</v>
      </c>
      <c r="AB669" t="s">
        <v>35</v>
      </c>
      <c r="AC669" t="s">
        <v>54</v>
      </c>
      <c r="AI669" t="s">
        <v>114</v>
      </c>
    </row>
    <row r="670" spans="1:35" x14ac:dyDescent="0.2">
      <c r="A670" t="s">
        <v>1117</v>
      </c>
      <c r="B670" s="1">
        <f t="shared" si="10"/>
        <v>11</v>
      </c>
      <c r="C670" t="s">
        <v>54</v>
      </c>
      <c r="D670" t="s">
        <v>36</v>
      </c>
      <c r="H670" t="s">
        <v>37</v>
      </c>
      <c r="O670" t="s">
        <v>38</v>
      </c>
      <c r="T670" t="s">
        <v>39</v>
      </c>
      <c r="X670" t="s">
        <v>40</v>
      </c>
      <c r="AB670" t="s">
        <v>35</v>
      </c>
      <c r="AC670" t="s">
        <v>54</v>
      </c>
      <c r="AF670" t="s">
        <v>1118</v>
      </c>
      <c r="AG670" t="s">
        <v>1119</v>
      </c>
      <c r="AH670" t="s">
        <v>65</v>
      </c>
      <c r="AI670" t="s">
        <v>1120</v>
      </c>
    </row>
    <row r="671" spans="1:35" x14ac:dyDescent="0.2">
      <c r="A671" t="s">
        <v>1121</v>
      </c>
      <c r="B671" s="1">
        <f t="shared" si="10"/>
        <v>8</v>
      </c>
      <c r="C671" t="s">
        <v>54</v>
      </c>
      <c r="D671" t="s">
        <v>36</v>
      </c>
      <c r="H671" t="s">
        <v>37</v>
      </c>
      <c r="O671" t="s">
        <v>38</v>
      </c>
      <c r="T671" t="s">
        <v>39</v>
      </c>
      <c r="X671" t="s">
        <v>40</v>
      </c>
      <c r="AB671" t="s">
        <v>35</v>
      </c>
      <c r="AC671" t="s">
        <v>54</v>
      </c>
      <c r="AH671" t="s">
        <v>916</v>
      </c>
    </row>
    <row r="672" spans="1:35" x14ac:dyDescent="0.2">
      <c r="A672" t="s">
        <v>1136</v>
      </c>
      <c r="B672" s="1">
        <f t="shared" si="10"/>
        <v>11</v>
      </c>
      <c r="C672" t="s">
        <v>54</v>
      </c>
      <c r="D672" t="s">
        <v>36</v>
      </c>
      <c r="H672" t="s">
        <v>37</v>
      </c>
      <c r="O672" t="s">
        <v>38</v>
      </c>
      <c r="T672" t="s">
        <v>39</v>
      </c>
      <c r="X672" t="s">
        <v>40</v>
      </c>
      <c r="AB672" t="s">
        <v>35</v>
      </c>
      <c r="AC672" t="s">
        <v>54</v>
      </c>
      <c r="AF672" t="s">
        <v>1137</v>
      </c>
      <c r="AG672" t="s">
        <v>1138</v>
      </c>
      <c r="AH672" t="s">
        <v>65</v>
      </c>
      <c r="AI672" t="s">
        <v>1139</v>
      </c>
    </row>
    <row r="673" spans="1:35" x14ac:dyDescent="0.2">
      <c r="A673" t="s">
        <v>1140</v>
      </c>
      <c r="B673" s="1">
        <f t="shared" si="10"/>
        <v>10</v>
      </c>
      <c r="C673" t="s">
        <v>54</v>
      </c>
      <c r="D673" t="s">
        <v>36</v>
      </c>
      <c r="H673" t="s">
        <v>37</v>
      </c>
      <c r="O673" t="s">
        <v>38</v>
      </c>
      <c r="T673" t="s">
        <v>39</v>
      </c>
      <c r="X673" t="s">
        <v>40</v>
      </c>
      <c r="AB673" t="s">
        <v>35</v>
      </c>
      <c r="AC673" t="s">
        <v>54</v>
      </c>
      <c r="AI673" t="s">
        <v>1141</v>
      </c>
    </row>
    <row r="674" spans="1:35" x14ac:dyDescent="0.2">
      <c r="A674" t="s">
        <v>1154</v>
      </c>
      <c r="B674" s="1">
        <f t="shared" si="10"/>
        <v>9</v>
      </c>
      <c r="C674" t="s">
        <v>54</v>
      </c>
      <c r="D674" t="s">
        <v>36</v>
      </c>
      <c r="H674" t="s">
        <v>37</v>
      </c>
      <c r="O674" t="s">
        <v>38</v>
      </c>
      <c r="T674" t="s">
        <v>39</v>
      </c>
      <c r="X674" t="s">
        <v>40</v>
      </c>
      <c r="AB674" t="s">
        <v>35</v>
      </c>
      <c r="AC674" t="s">
        <v>54</v>
      </c>
    </row>
    <row r="675" spans="1:35" x14ac:dyDescent="0.2">
      <c r="A675" t="s">
        <v>1182</v>
      </c>
      <c r="B675" s="1">
        <f t="shared" si="10"/>
        <v>10</v>
      </c>
      <c r="C675" t="s">
        <v>54</v>
      </c>
      <c r="D675" t="s">
        <v>36</v>
      </c>
      <c r="H675" t="s">
        <v>37</v>
      </c>
      <c r="O675" t="s">
        <v>38</v>
      </c>
      <c r="T675" t="s">
        <v>39</v>
      </c>
      <c r="X675" t="s">
        <v>40</v>
      </c>
      <c r="AB675" t="s">
        <v>35</v>
      </c>
      <c r="AC675" t="s">
        <v>54</v>
      </c>
      <c r="AF675" t="s">
        <v>1183</v>
      </c>
      <c r="AG675" t="s">
        <v>1184</v>
      </c>
      <c r="AI675" t="s">
        <v>1185</v>
      </c>
    </row>
    <row r="676" spans="1:35" x14ac:dyDescent="0.2">
      <c r="A676" t="s">
        <v>1218</v>
      </c>
      <c r="B676" s="1">
        <f t="shared" si="10"/>
        <v>12</v>
      </c>
      <c r="C676" t="s">
        <v>54</v>
      </c>
      <c r="D676" t="s">
        <v>36</v>
      </c>
      <c r="H676" t="s">
        <v>37</v>
      </c>
      <c r="O676" t="s">
        <v>38</v>
      </c>
      <c r="T676" t="s">
        <v>39</v>
      </c>
      <c r="X676" t="s">
        <v>40</v>
      </c>
      <c r="AB676" t="s">
        <v>35</v>
      </c>
      <c r="AC676" t="s">
        <v>54</v>
      </c>
      <c r="AH676" t="s">
        <v>142</v>
      </c>
    </row>
    <row r="677" spans="1:35" x14ac:dyDescent="0.2">
      <c r="A677" t="s">
        <v>1232</v>
      </c>
      <c r="B677" s="1">
        <f t="shared" si="10"/>
        <v>11</v>
      </c>
      <c r="C677" t="s">
        <v>54</v>
      </c>
      <c r="D677" t="s">
        <v>36</v>
      </c>
      <c r="H677" t="s">
        <v>37</v>
      </c>
      <c r="O677" t="s">
        <v>38</v>
      </c>
      <c r="T677" t="s">
        <v>39</v>
      </c>
      <c r="X677" t="s">
        <v>40</v>
      </c>
      <c r="AB677" t="s">
        <v>35</v>
      </c>
      <c r="AC677" t="s">
        <v>54</v>
      </c>
      <c r="AH677" t="s">
        <v>142</v>
      </c>
      <c r="AI677" t="s">
        <v>1233</v>
      </c>
    </row>
    <row r="678" spans="1:35" x14ac:dyDescent="0.2">
      <c r="A678" t="s">
        <v>1251</v>
      </c>
      <c r="B678" s="1">
        <f t="shared" si="10"/>
        <v>15</v>
      </c>
      <c r="C678" t="s">
        <v>54</v>
      </c>
      <c r="D678" t="s">
        <v>36</v>
      </c>
      <c r="H678" t="s">
        <v>37</v>
      </c>
      <c r="O678" t="s">
        <v>38</v>
      </c>
      <c r="T678" t="s">
        <v>39</v>
      </c>
      <c r="X678" t="s">
        <v>40</v>
      </c>
      <c r="AB678" t="s">
        <v>35</v>
      </c>
      <c r="AC678" t="s">
        <v>54</v>
      </c>
      <c r="AF678" t="s">
        <v>499</v>
      </c>
      <c r="AG678" t="s">
        <v>500</v>
      </c>
      <c r="AI678" t="s">
        <v>704</v>
      </c>
    </row>
    <row r="679" spans="1:35" x14ac:dyDescent="0.2">
      <c r="A679" t="s">
        <v>1264</v>
      </c>
      <c r="B679" s="1">
        <f t="shared" si="10"/>
        <v>11</v>
      </c>
      <c r="C679" t="s">
        <v>54</v>
      </c>
      <c r="D679" t="s">
        <v>36</v>
      </c>
      <c r="H679" t="s">
        <v>37</v>
      </c>
      <c r="O679" t="s">
        <v>38</v>
      </c>
      <c r="T679" t="s">
        <v>39</v>
      </c>
      <c r="X679" t="s">
        <v>40</v>
      </c>
      <c r="AB679" t="s">
        <v>35</v>
      </c>
      <c r="AC679" t="s">
        <v>54</v>
      </c>
      <c r="AF679" t="s">
        <v>220</v>
      </c>
      <c r="AG679" t="s">
        <v>694</v>
      </c>
      <c r="AI679" t="s">
        <v>802</v>
      </c>
    </row>
    <row r="680" spans="1:35" x14ac:dyDescent="0.2">
      <c r="A680" t="s">
        <v>1279</v>
      </c>
      <c r="B680" s="1">
        <f t="shared" si="10"/>
        <v>12</v>
      </c>
      <c r="C680" t="s">
        <v>54</v>
      </c>
      <c r="D680" t="s">
        <v>36</v>
      </c>
      <c r="H680" t="s">
        <v>37</v>
      </c>
      <c r="O680" t="s">
        <v>38</v>
      </c>
      <c r="T680" t="s">
        <v>39</v>
      </c>
      <c r="X680" t="s">
        <v>40</v>
      </c>
      <c r="AB680" t="s">
        <v>35</v>
      </c>
      <c r="AC680" t="s">
        <v>54</v>
      </c>
      <c r="AF680" t="s">
        <v>1280</v>
      </c>
      <c r="AG680" t="s">
        <v>1281</v>
      </c>
      <c r="AI680" t="s">
        <v>1282</v>
      </c>
    </row>
    <row r="681" spans="1:35" x14ac:dyDescent="0.2">
      <c r="A681" t="s">
        <v>1284</v>
      </c>
      <c r="B681" s="1">
        <f t="shared" si="10"/>
        <v>10</v>
      </c>
      <c r="C681" t="s">
        <v>54</v>
      </c>
      <c r="D681" t="s">
        <v>36</v>
      </c>
      <c r="H681" t="s">
        <v>37</v>
      </c>
      <c r="O681" t="s">
        <v>38</v>
      </c>
      <c r="T681" t="s">
        <v>39</v>
      </c>
      <c r="X681" t="s">
        <v>40</v>
      </c>
      <c r="AB681" t="s">
        <v>35</v>
      </c>
      <c r="AC681" t="s">
        <v>54</v>
      </c>
      <c r="AF681" t="s">
        <v>1285</v>
      </c>
      <c r="AG681" t="s">
        <v>741</v>
      </c>
      <c r="AH681" t="s">
        <v>742</v>
      </c>
      <c r="AI681" t="s">
        <v>1286</v>
      </c>
    </row>
    <row r="682" spans="1:35" x14ac:dyDescent="0.2">
      <c r="A682" t="s">
        <v>1324</v>
      </c>
      <c r="B682" s="1">
        <f t="shared" si="10"/>
        <v>9</v>
      </c>
      <c r="C682" t="s">
        <v>54</v>
      </c>
      <c r="D682" t="s">
        <v>36</v>
      </c>
      <c r="H682" t="s">
        <v>37</v>
      </c>
      <c r="O682" t="s">
        <v>38</v>
      </c>
      <c r="T682" t="s">
        <v>39</v>
      </c>
      <c r="X682" t="s">
        <v>40</v>
      </c>
      <c r="AB682" t="s">
        <v>35</v>
      </c>
      <c r="AC682" t="s">
        <v>54</v>
      </c>
      <c r="AI682" t="s">
        <v>1325</v>
      </c>
    </row>
    <row r="683" spans="1:35" x14ac:dyDescent="0.2">
      <c r="A683" t="s">
        <v>1326</v>
      </c>
      <c r="B683" s="1">
        <f t="shared" si="10"/>
        <v>8</v>
      </c>
      <c r="C683" t="s">
        <v>54</v>
      </c>
      <c r="D683" t="s">
        <v>36</v>
      </c>
      <c r="H683" t="s">
        <v>37</v>
      </c>
      <c r="O683" t="s">
        <v>38</v>
      </c>
      <c r="T683" t="s">
        <v>39</v>
      </c>
      <c r="X683" t="s">
        <v>40</v>
      </c>
      <c r="AB683" t="s">
        <v>35</v>
      </c>
      <c r="AC683" t="s">
        <v>54</v>
      </c>
      <c r="AH683" t="s">
        <v>142</v>
      </c>
    </row>
    <row r="684" spans="1:35" x14ac:dyDescent="0.2">
      <c r="A684" t="s">
        <v>1345</v>
      </c>
      <c r="B684" s="1">
        <f t="shared" si="10"/>
        <v>9</v>
      </c>
      <c r="C684" t="s">
        <v>54</v>
      </c>
      <c r="D684" t="s">
        <v>36</v>
      </c>
      <c r="H684" t="s">
        <v>37</v>
      </c>
      <c r="O684" t="s">
        <v>38</v>
      </c>
      <c r="T684" t="s">
        <v>39</v>
      </c>
      <c r="X684" t="s">
        <v>40</v>
      </c>
      <c r="AB684" t="s">
        <v>35</v>
      </c>
      <c r="AC684" t="s">
        <v>54</v>
      </c>
      <c r="AI684" t="s">
        <v>1346</v>
      </c>
    </row>
    <row r="685" spans="1:35" x14ac:dyDescent="0.2">
      <c r="A685" t="s">
        <v>1352</v>
      </c>
      <c r="B685" s="1">
        <f t="shared" si="10"/>
        <v>8</v>
      </c>
      <c r="C685" t="s">
        <v>54</v>
      </c>
      <c r="D685" t="s">
        <v>36</v>
      </c>
      <c r="H685" t="s">
        <v>37</v>
      </c>
      <c r="O685" t="s">
        <v>38</v>
      </c>
      <c r="T685" t="s">
        <v>39</v>
      </c>
      <c r="X685" t="s">
        <v>40</v>
      </c>
      <c r="AB685" t="s">
        <v>35</v>
      </c>
      <c r="AC685" t="s">
        <v>54</v>
      </c>
      <c r="AF685" t="s">
        <v>1353</v>
      </c>
      <c r="AG685" t="s">
        <v>710</v>
      </c>
      <c r="AI685" t="s">
        <v>1354</v>
      </c>
    </row>
    <row r="686" spans="1:35" x14ac:dyDescent="0.2">
      <c r="A686" t="s">
        <v>1355</v>
      </c>
      <c r="B686" s="1">
        <f t="shared" si="10"/>
        <v>9</v>
      </c>
      <c r="C686" t="s">
        <v>54</v>
      </c>
      <c r="D686" t="s">
        <v>36</v>
      </c>
      <c r="H686" t="s">
        <v>37</v>
      </c>
      <c r="O686" t="s">
        <v>38</v>
      </c>
      <c r="T686" t="s">
        <v>39</v>
      </c>
      <c r="X686" t="s">
        <v>40</v>
      </c>
      <c r="AB686" t="s">
        <v>35</v>
      </c>
      <c r="AC686" t="s">
        <v>54</v>
      </c>
      <c r="AI686" t="s">
        <v>1346</v>
      </c>
    </row>
    <row r="687" spans="1:35" x14ac:dyDescent="0.2">
      <c r="A687" t="s">
        <v>1370</v>
      </c>
      <c r="B687" s="1">
        <f t="shared" si="10"/>
        <v>14</v>
      </c>
      <c r="C687" t="s">
        <v>54</v>
      </c>
      <c r="D687" t="s">
        <v>36</v>
      </c>
      <c r="H687" t="s">
        <v>37</v>
      </c>
      <c r="O687" t="s">
        <v>38</v>
      </c>
      <c r="T687" t="s">
        <v>39</v>
      </c>
      <c r="X687" t="s">
        <v>40</v>
      </c>
      <c r="AB687" t="s">
        <v>35</v>
      </c>
      <c r="AC687" t="s">
        <v>54</v>
      </c>
      <c r="AH687" t="s">
        <v>142</v>
      </c>
    </row>
    <row r="688" spans="1:35" x14ac:dyDescent="0.2">
      <c r="A688" t="s">
        <v>1371</v>
      </c>
      <c r="B688" s="1">
        <f t="shared" si="10"/>
        <v>10</v>
      </c>
      <c r="C688" t="s">
        <v>54</v>
      </c>
      <c r="D688" t="s">
        <v>36</v>
      </c>
      <c r="H688" t="s">
        <v>37</v>
      </c>
      <c r="O688" t="s">
        <v>38</v>
      </c>
      <c r="T688" t="s">
        <v>39</v>
      </c>
      <c r="X688" t="s">
        <v>40</v>
      </c>
      <c r="AB688" t="s">
        <v>35</v>
      </c>
      <c r="AC688" t="s">
        <v>54</v>
      </c>
      <c r="AH688" t="s">
        <v>142</v>
      </c>
    </row>
    <row r="689" spans="1:35" x14ac:dyDescent="0.2">
      <c r="A689" t="s">
        <v>1379</v>
      </c>
      <c r="B689" s="1">
        <f t="shared" si="10"/>
        <v>12</v>
      </c>
      <c r="C689" t="s">
        <v>54</v>
      </c>
      <c r="D689" t="s">
        <v>36</v>
      </c>
      <c r="H689" t="s">
        <v>37</v>
      </c>
      <c r="O689" t="s">
        <v>38</v>
      </c>
      <c r="T689" t="s">
        <v>39</v>
      </c>
      <c r="X689" t="s">
        <v>40</v>
      </c>
      <c r="AB689" t="s">
        <v>35</v>
      </c>
      <c r="AC689" t="s">
        <v>54</v>
      </c>
      <c r="AF689" t="s">
        <v>1261</v>
      </c>
      <c r="AH689" t="s">
        <v>65</v>
      </c>
      <c r="AI689" t="s">
        <v>1380</v>
      </c>
    </row>
    <row r="690" spans="1:35" x14ac:dyDescent="0.2">
      <c r="A690" t="s">
        <v>1381</v>
      </c>
      <c r="B690" s="1">
        <f t="shared" si="10"/>
        <v>11</v>
      </c>
      <c r="C690" t="s">
        <v>54</v>
      </c>
      <c r="D690" t="s">
        <v>36</v>
      </c>
      <c r="H690" t="s">
        <v>37</v>
      </c>
      <c r="O690" t="s">
        <v>38</v>
      </c>
      <c r="T690" t="s">
        <v>39</v>
      </c>
      <c r="X690" t="s">
        <v>40</v>
      </c>
      <c r="AB690" t="s">
        <v>35</v>
      </c>
      <c r="AC690" t="s">
        <v>54</v>
      </c>
      <c r="AH690" t="s">
        <v>142</v>
      </c>
    </row>
    <row r="691" spans="1:35" x14ac:dyDescent="0.2">
      <c r="A691" t="s">
        <v>1405</v>
      </c>
      <c r="B691" s="1">
        <f t="shared" si="10"/>
        <v>9</v>
      </c>
      <c r="C691" t="s">
        <v>54</v>
      </c>
      <c r="D691" t="s">
        <v>36</v>
      </c>
      <c r="H691" t="s">
        <v>37</v>
      </c>
      <c r="O691" t="s">
        <v>38</v>
      </c>
      <c r="T691" t="s">
        <v>39</v>
      </c>
      <c r="X691" t="s">
        <v>40</v>
      </c>
      <c r="AB691" t="s">
        <v>35</v>
      </c>
      <c r="AC691" t="s">
        <v>54</v>
      </c>
    </row>
    <row r="692" spans="1:35" x14ac:dyDescent="0.2">
      <c r="A692" t="s">
        <v>1420</v>
      </c>
      <c r="B692" s="1">
        <f t="shared" si="10"/>
        <v>8</v>
      </c>
      <c r="C692" t="s">
        <v>54</v>
      </c>
      <c r="D692" t="s">
        <v>36</v>
      </c>
      <c r="H692" t="s">
        <v>37</v>
      </c>
      <c r="O692" t="s">
        <v>38</v>
      </c>
      <c r="T692" t="s">
        <v>39</v>
      </c>
      <c r="X692" t="s">
        <v>40</v>
      </c>
      <c r="AB692" t="s">
        <v>35</v>
      </c>
      <c r="AC692" t="s">
        <v>54</v>
      </c>
      <c r="AF692" t="s">
        <v>1421</v>
      </c>
      <c r="AG692" t="s">
        <v>1422</v>
      </c>
      <c r="AH692" t="s">
        <v>65</v>
      </c>
      <c r="AI692" t="s">
        <v>1423</v>
      </c>
    </row>
    <row r="693" spans="1:35" x14ac:dyDescent="0.2">
      <c r="A693" t="s">
        <v>1424</v>
      </c>
      <c r="B693" s="1">
        <f t="shared" si="10"/>
        <v>10</v>
      </c>
      <c r="C693" t="s">
        <v>54</v>
      </c>
      <c r="D693" t="s">
        <v>36</v>
      </c>
      <c r="H693" t="s">
        <v>37</v>
      </c>
      <c r="O693" t="s">
        <v>38</v>
      </c>
      <c r="T693" t="s">
        <v>39</v>
      </c>
      <c r="X693" t="s">
        <v>40</v>
      </c>
      <c r="AB693" t="s">
        <v>35</v>
      </c>
      <c r="AC693" t="s">
        <v>54</v>
      </c>
      <c r="AF693" t="s">
        <v>1425</v>
      </c>
      <c r="AG693" t="s">
        <v>1426</v>
      </c>
      <c r="AI693" t="s">
        <v>1427</v>
      </c>
    </row>
    <row r="694" spans="1:35" x14ac:dyDescent="0.2">
      <c r="A694" t="s">
        <v>1514</v>
      </c>
      <c r="B694" s="1">
        <f t="shared" si="10"/>
        <v>9</v>
      </c>
      <c r="C694" t="s">
        <v>54</v>
      </c>
      <c r="D694" t="s">
        <v>36</v>
      </c>
      <c r="H694" t="s">
        <v>37</v>
      </c>
      <c r="O694" t="s">
        <v>38</v>
      </c>
      <c r="T694" t="s">
        <v>39</v>
      </c>
      <c r="X694" t="s">
        <v>40</v>
      </c>
      <c r="AB694" t="s">
        <v>35</v>
      </c>
      <c r="AC694" t="s">
        <v>54</v>
      </c>
      <c r="AG694" t="s">
        <v>1515</v>
      </c>
      <c r="AH694" t="s">
        <v>65</v>
      </c>
      <c r="AI694" t="s">
        <v>1516</v>
      </c>
    </row>
    <row r="695" spans="1:35" x14ac:dyDescent="0.2">
      <c r="A695" t="s">
        <v>1534</v>
      </c>
      <c r="B695" s="1">
        <f t="shared" si="10"/>
        <v>8</v>
      </c>
      <c r="C695" t="s">
        <v>54</v>
      </c>
      <c r="D695" t="s">
        <v>36</v>
      </c>
      <c r="H695" t="s">
        <v>37</v>
      </c>
      <c r="O695" t="s">
        <v>38</v>
      </c>
      <c r="T695" t="s">
        <v>39</v>
      </c>
      <c r="X695" t="s">
        <v>40</v>
      </c>
      <c r="AB695" t="s">
        <v>35</v>
      </c>
      <c r="AC695" t="s">
        <v>54</v>
      </c>
      <c r="AF695" t="s">
        <v>1535</v>
      </c>
      <c r="AG695" t="s">
        <v>1536</v>
      </c>
      <c r="AI695" t="s">
        <v>1537</v>
      </c>
    </row>
    <row r="696" spans="1:35" x14ac:dyDescent="0.2">
      <c r="A696" t="s">
        <v>1609</v>
      </c>
      <c r="B696" s="1">
        <f t="shared" si="10"/>
        <v>14</v>
      </c>
      <c r="C696" t="s">
        <v>54</v>
      </c>
      <c r="D696" t="s">
        <v>36</v>
      </c>
      <c r="H696" t="s">
        <v>37</v>
      </c>
      <c r="O696" t="s">
        <v>38</v>
      </c>
      <c r="T696" t="s">
        <v>39</v>
      </c>
      <c r="X696" t="s">
        <v>40</v>
      </c>
      <c r="AB696" t="s">
        <v>35</v>
      </c>
      <c r="AC696" t="s">
        <v>54</v>
      </c>
      <c r="AF696" t="s">
        <v>1610</v>
      </c>
      <c r="AG696" t="s">
        <v>1611</v>
      </c>
      <c r="AH696" t="s">
        <v>65</v>
      </c>
      <c r="AI696" t="s">
        <v>1612</v>
      </c>
    </row>
    <row r="697" spans="1:35" x14ac:dyDescent="0.2">
      <c r="A697" t="s">
        <v>1629</v>
      </c>
      <c r="B697" s="1">
        <f t="shared" si="10"/>
        <v>12</v>
      </c>
      <c r="C697" t="s">
        <v>54</v>
      </c>
      <c r="D697" t="s">
        <v>36</v>
      </c>
      <c r="H697" t="s">
        <v>37</v>
      </c>
      <c r="O697" t="s">
        <v>38</v>
      </c>
      <c r="T697" t="s">
        <v>39</v>
      </c>
      <c r="X697" t="s">
        <v>40</v>
      </c>
      <c r="AB697" t="s">
        <v>35</v>
      </c>
      <c r="AC697" t="s">
        <v>54</v>
      </c>
    </row>
    <row r="698" spans="1:35" x14ac:dyDescent="0.2">
      <c r="A698" t="s">
        <v>1653</v>
      </c>
      <c r="B698" s="1">
        <f t="shared" si="10"/>
        <v>12</v>
      </c>
      <c r="C698" t="s">
        <v>54</v>
      </c>
      <c r="D698" t="s">
        <v>36</v>
      </c>
      <c r="H698" t="s">
        <v>37</v>
      </c>
      <c r="O698" t="s">
        <v>38</v>
      </c>
      <c r="T698" t="s">
        <v>39</v>
      </c>
      <c r="X698" t="s">
        <v>40</v>
      </c>
      <c r="AB698" t="s">
        <v>35</v>
      </c>
      <c r="AC698" t="s">
        <v>54</v>
      </c>
    </row>
    <row r="699" spans="1:35" x14ac:dyDescent="0.2">
      <c r="A699" t="s">
        <v>1663</v>
      </c>
      <c r="B699" s="1">
        <f t="shared" si="10"/>
        <v>11</v>
      </c>
      <c r="C699" t="s">
        <v>54</v>
      </c>
      <c r="D699" t="s">
        <v>36</v>
      </c>
      <c r="H699" t="s">
        <v>37</v>
      </c>
      <c r="O699" t="s">
        <v>38</v>
      </c>
      <c r="T699" t="s">
        <v>39</v>
      </c>
      <c r="X699" t="s">
        <v>40</v>
      </c>
      <c r="AB699" t="s">
        <v>35</v>
      </c>
      <c r="AC699" t="s">
        <v>54</v>
      </c>
    </row>
    <row r="700" spans="1:35" x14ac:dyDescent="0.2">
      <c r="A700" t="s">
        <v>1669</v>
      </c>
      <c r="B700" s="1">
        <f t="shared" si="10"/>
        <v>10</v>
      </c>
      <c r="C700" t="s">
        <v>54</v>
      </c>
      <c r="D700" t="s">
        <v>36</v>
      </c>
      <c r="H700" t="s">
        <v>37</v>
      </c>
      <c r="O700" t="s">
        <v>38</v>
      </c>
      <c r="T700" t="s">
        <v>39</v>
      </c>
      <c r="X700" t="s">
        <v>40</v>
      </c>
      <c r="AB700" t="s">
        <v>35</v>
      </c>
      <c r="AC700" t="s">
        <v>54</v>
      </c>
      <c r="AF700" t="s">
        <v>492</v>
      </c>
      <c r="AH700" t="s">
        <v>142</v>
      </c>
      <c r="AI700" t="s">
        <v>494</v>
      </c>
    </row>
    <row r="701" spans="1:35" x14ac:dyDescent="0.2">
      <c r="A701" t="s">
        <v>1670</v>
      </c>
      <c r="B701" s="1">
        <f t="shared" si="10"/>
        <v>10</v>
      </c>
      <c r="C701" t="s">
        <v>54</v>
      </c>
      <c r="D701" t="s">
        <v>36</v>
      </c>
      <c r="H701" t="s">
        <v>37</v>
      </c>
      <c r="O701" t="s">
        <v>38</v>
      </c>
      <c r="T701" t="s">
        <v>39</v>
      </c>
      <c r="X701" t="s">
        <v>40</v>
      </c>
      <c r="AB701" t="s">
        <v>35</v>
      </c>
      <c r="AC701" t="s">
        <v>54</v>
      </c>
      <c r="AF701" t="s">
        <v>1421</v>
      </c>
      <c r="AG701" t="s">
        <v>1422</v>
      </c>
      <c r="AH701" t="s">
        <v>65</v>
      </c>
      <c r="AI701" t="s">
        <v>1423</v>
      </c>
    </row>
    <row r="702" spans="1:35" x14ac:dyDescent="0.2">
      <c r="A702" t="s">
        <v>1671</v>
      </c>
      <c r="B702" s="1">
        <f t="shared" si="10"/>
        <v>9</v>
      </c>
      <c r="C702" t="s">
        <v>54</v>
      </c>
      <c r="D702" t="s">
        <v>36</v>
      </c>
      <c r="H702" t="s">
        <v>37</v>
      </c>
      <c r="O702" t="s">
        <v>38</v>
      </c>
      <c r="T702" t="s">
        <v>39</v>
      </c>
      <c r="X702" t="s">
        <v>40</v>
      </c>
      <c r="AB702" t="s">
        <v>35</v>
      </c>
      <c r="AC702" t="s">
        <v>54</v>
      </c>
      <c r="AF702" t="s">
        <v>1314</v>
      </c>
      <c r="AG702" t="s">
        <v>1672</v>
      </c>
      <c r="AH702" t="s">
        <v>65</v>
      </c>
      <c r="AI702" t="s">
        <v>1673</v>
      </c>
    </row>
    <row r="703" spans="1:35" x14ac:dyDescent="0.2">
      <c r="A703" t="s">
        <v>1724</v>
      </c>
      <c r="B703" s="1">
        <f t="shared" si="10"/>
        <v>11</v>
      </c>
      <c r="C703" t="s">
        <v>54</v>
      </c>
      <c r="D703" t="s">
        <v>36</v>
      </c>
      <c r="H703" t="s">
        <v>37</v>
      </c>
      <c r="O703" t="s">
        <v>38</v>
      </c>
      <c r="T703" t="s">
        <v>39</v>
      </c>
      <c r="X703" t="s">
        <v>40</v>
      </c>
      <c r="AB703" t="s">
        <v>35</v>
      </c>
      <c r="AC703" t="s">
        <v>54</v>
      </c>
    </row>
    <row r="704" spans="1:35" x14ac:dyDescent="0.2">
      <c r="A704" t="s">
        <v>1746</v>
      </c>
      <c r="B704" s="1">
        <f t="shared" si="10"/>
        <v>12</v>
      </c>
      <c r="C704" t="s">
        <v>54</v>
      </c>
      <c r="D704" t="s">
        <v>36</v>
      </c>
      <c r="H704" t="s">
        <v>37</v>
      </c>
      <c r="O704" t="s">
        <v>38</v>
      </c>
      <c r="T704" t="s">
        <v>39</v>
      </c>
      <c r="X704" t="s">
        <v>40</v>
      </c>
      <c r="AB704" t="s">
        <v>35</v>
      </c>
      <c r="AC704" t="s">
        <v>54</v>
      </c>
      <c r="AF704" t="s">
        <v>1747</v>
      </c>
      <c r="AG704" t="s">
        <v>1748</v>
      </c>
      <c r="AI704" t="s">
        <v>1749</v>
      </c>
    </row>
    <row r="705" spans="1:35" x14ac:dyDescent="0.2">
      <c r="A705" t="s">
        <v>1762</v>
      </c>
      <c r="B705" s="1">
        <f t="shared" si="10"/>
        <v>9</v>
      </c>
      <c r="C705" t="s">
        <v>54</v>
      </c>
      <c r="D705" t="s">
        <v>36</v>
      </c>
      <c r="H705" t="s">
        <v>37</v>
      </c>
      <c r="O705" t="s">
        <v>38</v>
      </c>
      <c r="T705" t="s">
        <v>39</v>
      </c>
      <c r="X705" t="s">
        <v>40</v>
      </c>
      <c r="AB705" t="s">
        <v>35</v>
      </c>
      <c r="AC705" t="s">
        <v>54</v>
      </c>
    </row>
    <row r="706" spans="1:35" x14ac:dyDescent="0.2">
      <c r="A706" t="s">
        <v>1764</v>
      </c>
      <c r="B706" s="1">
        <f t="shared" si="10"/>
        <v>16</v>
      </c>
      <c r="C706" t="s">
        <v>54</v>
      </c>
      <c r="D706" t="s">
        <v>36</v>
      </c>
      <c r="H706" t="s">
        <v>37</v>
      </c>
      <c r="O706" t="s">
        <v>38</v>
      </c>
      <c r="T706" t="s">
        <v>39</v>
      </c>
      <c r="X706" t="s">
        <v>40</v>
      </c>
      <c r="AB706" t="s">
        <v>35</v>
      </c>
      <c r="AC706" t="s">
        <v>54</v>
      </c>
      <c r="AF706" t="s">
        <v>893</v>
      </c>
      <c r="AG706" t="s">
        <v>1765</v>
      </c>
      <c r="AI706" t="s">
        <v>1766</v>
      </c>
    </row>
    <row r="707" spans="1:35" x14ac:dyDescent="0.2">
      <c r="A707" t="s">
        <v>1790</v>
      </c>
      <c r="B707" s="1">
        <f t="shared" ref="B707:B770" si="11">LEN(A707)</f>
        <v>9</v>
      </c>
      <c r="C707" t="s">
        <v>54</v>
      </c>
      <c r="D707" t="s">
        <v>36</v>
      </c>
      <c r="H707" t="s">
        <v>37</v>
      </c>
      <c r="O707" t="s">
        <v>38</v>
      </c>
      <c r="T707" t="s">
        <v>39</v>
      </c>
      <c r="X707" t="s">
        <v>40</v>
      </c>
      <c r="AB707" t="s">
        <v>35</v>
      </c>
      <c r="AC707" t="s">
        <v>54</v>
      </c>
      <c r="AF707" t="s">
        <v>1791</v>
      </c>
      <c r="AG707" t="s">
        <v>678</v>
      </c>
      <c r="AI707" t="s">
        <v>1792</v>
      </c>
    </row>
    <row r="708" spans="1:35" x14ac:dyDescent="0.2">
      <c r="A708" t="s">
        <v>1810</v>
      </c>
      <c r="B708" s="1">
        <f t="shared" si="11"/>
        <v>11</v>
      </c>
      <c r="C708" t="s">
        <v>54</v>
      </c>
      <c r="D708" t="s">
        <v>36</v>
      </c>
      <c r="H708" t="s">
        <v>37</v>
      </c>
      <c r="O708" t="s">
        <v>38</v>
      </c>
      <c r="T708" t="s">
        <v>39</v>
      </c>
      <c r="X708" t="s">
        <v>40</v>
      </c>
      <c r="AB708" t="s">
        <v>35</v>
      </c>
      <c r="AC708" t="s">
        <v>54</v>
      </c>
      <c r="AG708" t="s">
        <v>1100</v>
      </c>
      <c r="AI708" t="s">
        <v>1684</v>
      </c>
    </row>
    <row r="709" spans="1:35" x14ac:dyDescent="0.2">
      <c r="A709" t="s">
        <v>1820</v>
      </c>
      <c r="B709" s="1">
        <f t="shared" si="11"/>
        <v>9</v>
      </c>
      <c r="C709" t="s">
        <v>54</v>
      </c>
      <c r="D709" t="s">
        <v>36</v>
      </c>
      <c r="H709" t="s">
        <v>37</v>
      </c>
      <c r="O709" t="s">
        <v>38</v>
      </c>
      <c r="T709" t="s">
        <v>39</v>
      </c>
      <c r="X709" t="s">
        <v>40</v>
      </c>
      <c r="AB709" t="s">
        <v>35</v>
      </c>
      <c r="AC709" t="s">
        <v>54</v>
      </c>
    </row>
    <row r="710" spans="1:35" x14ac:dyDescent="0.2">
      <c r="A710" t="s">
        <v>1821</v>
      </c>
      <c r="B710" s="1">
        <f t="shared" si="11"/>
        <v>8</v>
      </c>
      <c r="C710" t="s">
        <v>54</v>
      </c>
      <c r="D710" t="s">
        <v>36</v>
      </c>
      <c r="H710" t="s">
        <v>37</v>
      </c>
      <c r="O710" t="s">
        <v>38</v>
      </c>
      <c r="T710" t="s">
        <v>39</v>
      </c>
      <c r="X710" t="s">
        <v>40</v>
      </c>
      <c r="AB710" t="s">
        <v>35</v>
      </c>
      <c r="AC710" t="s">
        <v>54</v>
      </c>
    </row>
    <row r="711" spans="1:35" x14ac:dyDescent="0.2">
      <c r="A711" t="s">
        <v>1824</v>
      </c>
      <c r="B711" s="1">
        <f t="shared" si="11"/>
        <v>11</v>
      </c>
      <c r="C711" t="s">
        <v>54</v>
      </c>
      <c r="D711" t="s">
        <v>36</v>
      </c>
      <c r="H711" t="s">
        <v>37</v>
      </c>
      <c r="O711" t="s">
        <v>38</v>
      </c>
      <c r="T711" t="s">
        <v>39</v>
      </c>
      <c r="X711" t="s">
        <v>40</v>
      </c>
      <c r="AB711" t="s">
        <v>35</v>
      </c>
      <c r="AC711" t="s">
        <v>54</v>
      </c>
      <c r="AI711" t="s">
        <v>1002</v>
      </c>
    </row>
    <row r="712" spans="1:35" x14ac:dyDescent="0.2">
      <c r="A712" t="s">
        <v>1825</v>
      </c>
      <c r="B712" s="1">
        <f t="shared" si="11"/>
        <v>11</v>
      </c>
      <c r="C712" t="s">
        <v>54</v>
      </c>
      <c r="D712" t="s">
        <v>36</v>
      </c>
      <c r="H712" t="s">
        <v>37</v>
      </c>
      <c r="O712" t="s">
        <v>38</v>
      </c>
      <c r="T712" t="s">
        <v>39</v>
      </c>
      <c r="X712" t="s">
        <v>40</v>
      </c>
      <c r="AB712" t="s">
        <v>35</v>
      </c>
      <c r="AC712" t="s">
        <v>54</v>
      </c>
      <c r="AI712" t="s">
        <v>1325</v>
      </c>
    </row>
    <row r="713" spans="1:35" x14ac:dyDescent="0.2">
      <c r="A713" t="s">
        <v>1826</v>
      </c>
      <c r="B713" s="1">
        <f t="shared" si="11"/>
        <v>11</v>
      </c>
      <c r="C713" t="s">
        <v>54</v>
      </c>
      <c r="D713" t="s">
        <v>36</v>
      </c>
      <c r="H713" t="s">
        <v>37</v>
      </c>
      <c r="O713" t="s">
        <v>38</v>
      </c>
      <c r="T713" t="s">
        <v>39</v>
      </c>
      <c r="X713" t="s">
        <v>40</v>
      </c>
      <c r="AB713" t="s">
        <v>35</v>
      </c>
      <c r="AC713" t="s">
        <v>54</v>
      </c>
      <c r="AH713" t="s">
        <v>1827</v>
      </c>
      <c r="AI713" t="s">
        <v>1828</v>
      </c>
    </row>
    <row r="714" spans="1:35" x14ac:dyDescent="0.2">
      <c r="A714" t="s">
        <v>1829</v>
      </c>
      <c r="B714" s="1">
        <f t="shared" si="11"/>
        <v>10</v>
      </c>
      <c r="C714" t="s">
        <v>54</v>
      </c>
      <c r="D714" t="s">
        <v>36</v>
      </c>
      <c r="H714" t="s">
        <v>37</v>
      </c>
      <c r="O714" t="s">
        <v>38</v>
      </c>
      <c r="T714" t="s">
        <v>39</v>
      </c>
      <c r="X714" t="s">
        <v>40</v>
      </c>
      <c r="AB714" t="s">
        <v>35</v>
      </c>
      <c r="AC714" t="s">
        <v>54</v>
      </c>
    </row>
    <row r="715" spans="1:35" x14ac:dyDescent="0.2">
      <c r="A715" t="s">
        <v>1927</v>
      </c>
      <c r="B715" s="1">
        <f t="shared" si="11"/>
        <v>9</v>
      </c>
      <c r="C715" t="s">
        <v>54</v>
      </c>
      <c r="D715" t="s">
        <v>36</v>
      </c>
      <c r="H715" t="s">
        <v>37</v>
      </c>
      <c r="O715" t="s">
        <v>38</v>
      </c>
      <c r="T715" t="s">
        <v>39</v>
      </c>
      <c r="X715" t="s">
        <v>40</v>
      </c>
      <c r="AB715" t="s">
        <v>35</v>
      </c>
      <c r="AC715" t="s">
        <v>54</v>
      </c>
      <c r="AF715" t="s">
        <v>1928</v>
      </c>
      <c r="AG715" t="s">
        <v>1929</v>
      </c>
      <c r="AI715" t="s">
        <v>1930</v>
      </c>
    </row>
    <row r="716" spans="1:35" x14ac:dyDescent="0.2">
      <c r="A716" t="s">
        <v>2041</v>
      </c>
      <c r="B716" s="1">
        <f t="shared" si="11"/>
        <v>12</v>
      </c>
      <c r="C716" t="s">
        <v>54</v>
      </c>
      <c r="D716" t="s">
        <v>36</v>
      </c>
      <c r="H716" t="s">
        <v>37</v>
      </c>
      <c r="O716" t="s">
        <v>38</v>
      </c>
      <c r="T716" t="s">
        <v>39</v>
      </c>
      <c r="X716" t="s">
        <v>40</v>
      </c>
      <c r="AB716" t="s">
        <v>35</v>
      </c>
      <c r="AC716" t="s">
        <v>54</v>
      </c>
    </row>
    <row r="717" spans="1:35" x14ac:dyDescent="0.2">
      <c r="A717" t="s">
        <v>2042</v>
      </c>
      <c r="B717" s="1">
        <f t="shared" si="11"/>
        <v>9</v>
      </c>
      <c r="C717" t="s">
        <v>54</v>
      </c>
      <c r="D717" t="s">
        <v>36</v>
      </c>
      <c r="H717" t="s">
        <v>37</v>
      </c>
      <c r="O717" t="s">
        <v>38</v>
      </c>
      <c r="T717" t="s">
        <v>39</v>
      </c>
      <c r="X717" t="s">
        <v>40</v>
      </c>
      <c r="AB717" t="s">
        <v>35</v>
      </c>
      <c r="AC717" t="s">
        <v>54</v>
      </c>
      <c r="AF717" t="s">
        <v>2043</v>
      </c>
      <c r="AG717" t="s">
        <v>2044</v>
      </c>
      <c r="AI717" t="s">
        <v>2045</v>
      </c>
    </row>
    <row r="718" spans="1:35" x14ac:dyDescent="0.2">
      <c r="A718" t="s">
        <v>2047</v>
      </c>
      <c r="B718" s="1">
        <f t="shared" si="11"/>
        <v>9</v>
      </c>
      <c r="C718" t="s">
        <v>54</v>
      </c>
      <c r="D718" t="s">
        <v>36</v>
      </c>
      <c r="H718" t="s">
        <v>37</v>
      </c>
      <c r="O718" t="s">
        <v>38</v>
      </c>
      <c r="T718" t="s">
        <v>39</v>
      </c>
      <c r="X718" t="s">
        <v>40</v>
      </c>
      <c r="AB718" t="s">
        <v>35</v>
      </c>
      <c r="AC718" t="s">
        <v>54</v>
      </c>
      <c r="AH718" t="s">
        <v>142</v>
      </c>
    </row>
    <row r="719" spans="1:35" x14ac:dyDescent="0.2">
      <c r="A719" t="s">
        <v>2073</v>
      </c>
      <c r="B719" s="1">
        <f t="shared" si="11"/>
        <v>10</v>
      </c>
      <c r="C719" t="s">
        <v>54</v>
      </c>
      <c r="D719" t="s">
        <v>36</v>
      </c>
      <c r="H719" t="s">
        <v>37</v>
      </c>
      <c r="O719" t="s">
        <v>38</v>
      </c>
      <c r="T719" t="s">
        <v>39</v>
      </c>
      <c r="X719" t="s">
        <v>40</v>
      </c>
      <c r="AB719" t="s">
        <v>35</v>
      </c>
      <c r="AC719" t="s">
        <v>54</v>
      </c>
      <c r="AH719" t="s">
        <v>1827</v>
      </c>
      <c r="AI719" t="s">
        <v>1828</v>
      </c>
    </row>
    <row r="720" spans="1:35" x14ac:dyDescent="0.2">
      <c r="A720" t="s">
        <v>2090</v>
      </c>
      <c r="B720" s="1">
        <f t="shared" si="11"/>
        <v>14</v>
      </c>
      <c r="C720" t="s">
        <v>54</v>
      </c>
      <c r="D720" t="s">
        <v>36</v>
      </c>
      <c r="H720" t="s">
        <v>37</v>
      </c>
      <c r="O720" t="s">
        <v>38</v>
      </c>
      <c r="T720" t="s">
        <v>39</v>
      </c>
      <c r="X720" t="s">
        <v>40</v>
      </c>
      <c r="AB720" t="s">
        <v>35</v>
      </c>
      <c r="AC720" t="s">
        <v>54</v>
      </c>
    </row>
    <row r="721" spans="1:35" x14ac:dyDescent="0.2">
      <c r="A721" t="s">
        <v>2091</v>
      </c>
      <c r="B721" s="1">
        <f t="shared" si="11"/>
        <v>9</v>
      </c>
      <c r="C721" t="s">
        <v>54</v>
      </c>
      <c r="D721" t="s">
        <v>36</v>
      </c>
      <c r="H721" t="s">
        <v>37</v>
      </c>
      <c r="O721" t="s">
        <v>38</v>
      </c>
      <c r="T721" t="s">
        <v>39</v>
      </c>
      <c r="X721" t="s">
        <v>40</v>
      </c>
      <c r="AB721" t="s">
        <v>35</v>
      </c>
      <c r="AC721" t="s">
        <v>54</v>
      </c>
      <c r="AF721" t="s">
        <v>2092</v>
      </c>
      <c r="AG721" t="s">
        <v>2093</v>
      </c>
      <c r="AI721" t="s">
        <v>2094</v>
      </c>
    </row>
    <row r="722" spans="1:35" x14ac:dyDescent="0.2">
      <c r="A722" t="s">
        <v>2095</v>
      </c>
      <c r="B722" s="1">
        <f t="shared" si="11"/>
        <v>9</v>
      </c>
      <c r="C722" t="s">
        <v>54</v>
      </c>
      <c r="D722" t="s">
        <v>36</v>
      </c>
      <c r="H722" t="s">
        <v>37</v>
      </c>
      <c r="O722" t="s">
        <v>38</v>
      </c>
      <c r="T722" t="s">
        <v>39</v>
      </c>
      <c r="X722" t="s">
        <v>40</v>
      </c>
      <c r="AB722" t="s">
        <v>35</v>
      </c>
      <c r="AC722" t="s">
        <v>54</v>
      </c>
    </row>
    <row r="723" spans="1:35" x14ac:dyDescent="0.2">
      <c r="A723" t="s">
        <v>2123</v>
      </c>
      <c r="B723" s="1">
        <f t="shared" si="11"/>
        <v>9</v>
      </c>
      <c r="C723" t="s">
        <v>54</v>
      </c>
      <c r="D723" t="s">
        <v>36</v>
      </c>
      <c r="H723" t="s">
        <v>37</v>
      </c>
      <c r="O723" t="s">
        <v>38</v>
      </c>
      <c r="T723" t="s">
        <v>39</v>
      </c>
      <c r="X723" t="s">
        <v>40</v>
      </c>
      <c r="AB723" t="s">
        <v>35</v>
      </c>
      <c r="AC723" t="s">
        <v>54</v>
      </c>
      <c r="AF723" t="s">
        <v>1610</v>
      </c>
      <c r="AG723" t="s">
        <v>1611</v>
      </c>
      <c r="AH723" t="s">
        <v>65</v>
      </c>
      <c r="AI723" t="s">
        <v>1612</v>
      </c>
    </row>
    <row r="724" spans="1:35" x14ac:dyDescent="0.2">
      <c r="A724" t="s">
        <v>2143</v>
      </c>
      <c r="B724" s="1">
        <f t="shared" si="11"/>
        <v>9</v>
      </c>
      <c r="C724" t="s">
        <v>54</v>
      </c>
      <c r="D724" t="s">
        <v>36</v>
      </c>
      <c r="H724" t="s">
        <v>37</v>
      </c>
      <c r="O724" t="s">
        <v>38</v>
      </c>
      <c r="T724" t="s">
        <v>39</v>
      </c>
      <c r="X724" t="s">
        <v>40</v>
      </c>
      <c r="AB724" t="s">
        <v>35</v>
      </c>
      <c r="AC724" t="s">
        <v>54</v>
      </c>
    </row>
    <row r="725" spans="1:35" x14ac:dyDescent="0.2">
      <c r="A725" t="s">
        <v>2147</v>
      </c>
      <c r="B725" s="1">
        <f t="shared" si="11"/>
        <v>9</v>
      </c>
      <c r="C725" t="s">
        <v>54</v>
      </c>
      <c r="D725" t="s">
        <v>36</v>
      </c>
      <c r="H725" t="s">
        <v>37</v>
      </c>
      <c r="O725" t="s">
        <v>38</v>
      </c>
      <c r="T725" t="s">
        <v>39</v>
      </c>
      <c r="X725" t="s">
        <v>40</v>
      </c>
      <c r="AB725" t="s">
        <v>35</v>
      </c>
      <c r="AC725" t="s">
        <v>54</v>
      </c>
      <c r="AF725" t="s">
        <v>1928</v>
      </c>
      <c r="AG725" t="s">
        <v>1929</v>
      </c>
      <c r="AI725" t="s">
        <v>1930</v>
      </c>
    </row>
    <row r="726" spans="1:35" x14ac:dyDescent="0.2">
      <c r="A726" t="s">
        <v>2189</v>
      </c>
      <c r="B726" s="1">
        <f t="shared" si="11"/>
        <v>8</v>
      </c>
      <c r="C726" t="s">
        <v>54</v>
      </c>
      <c r="D726" t="s">
        <v>36</v>
      </c>
      <c r="H726" t="s">
        <v>37</v>
      </c>
      <c r="O726" t="s">
        <v>38</v>
      </c>
      <c r="T726" t="s">
        <v>39</v>
      </c>
      <c r="X726" t="s">
        <v>40</v>
      </c>
      <c r="AB726" t="s">
        <v>35</v>
      </c>
      <c r="AC726" t="s">
        <v>54</v>
      </c>
      <c r="AH726" t="s">
        <v>142</v>
      </c>
    </row>
    <row r="727" spans="1:35" x14ac:dyDescent="0.2">
      <c r="A727" t="s">
        <v>2190</v>
      </c>
      <c r="B727" s="1">
        <f t="shared" si="11"/>
        <v>10</v>
      </c>
      <c r="C727" t="s">
        <v>54</v>
      </c>
      <c r="D727" t="s">
        <v>36</v>
      </c>
      <c r="H727" t="s">
        <v>37</v>
      </c>
      <c r="O727" t="s">
        <v>38</v>
      </c>
      <c r="T727" t="s">
        <v>39</v>
      </c>
      <c r="X727" t="s">
        <v>40</v>
      </c>
      <c r="AB727" t="s">
        <v>35</v>
      </c>
      <c r="AC727" t="s">
        <v>54</v>
      </c>
      <c r="AI727" t="s">
        <v>1346</v>
      </c>
    </row>
    <row r="728" spans="1:35" x14ac:dyDescent="0.2">
      <c r="A728" t="s">
        <v>2193</v>
      </c>
      <c r="B728" s="1">
        <f t="shared" si="11"/>
        <v>8</v>
      </c>
      <c r="C728" t="s">
        <v>54</v>
      </c>
      <c r="D728" t="s">
        <v>36</v>
      </c>
      <c r="H728" t="s">
        <v>37</v>
      </c>
      <c r="O728" t="s">
        <v>38</v>
      </c>
      <c r="T728" t="s">
        <v>39</v>
      </c>
      <c r="X728" t="s">
        <v>40</v>
      </c>
      <c r="AB728" t="s">
        <v>35</v>
      </c>
      <c r="AC728" t="s">
        <v>54</v>
      </c>
      <c r="AF728" t="s">
        <v>2194</v>
      </c>
      <c r="AG728" t="s">
        <v>2195</v>
      </c>
      <c r="AH728" t="s">
        <v>65</v>
      </c>
      <c r="AI728" t="s">
        <v>2196</v>
      </c>
    </row>
    <row r="729" spans="1:35" x14ac:dyDescent="0.2">
      <c r="A729" t="s">
        <v>2210</v>
      </c>
      <c r="B729" s="1">
        <f t="shared" si="11"/>
        <v>9</v>
      </c>
      <c r="C729" t="s">
        <v>54</v>
      </c>
      <c r="D729" t="s">
        <v>36</v>
      </c>
      <c r="H729" t="s">
        <v>37</v>
      </c>
      <c r="O729" t="s">
        <v>38</v>
      </c>
      <c r="T729" t="s">
        <v>39</v>
      </c>
      <c r="X729" t="s">
        <v>40</v>
      </c>
      <c r="AB729" t="s">
        <v>35</v>
      </c>
      <c r="AC729" t="s">
        <v>54</v>
      </c>
    </row>
    <row r="730" spans="1:35" x14ac:dyDescent="0.2">
      <c r="A730" t="s">
        <v>2272</v>
      </c>
      <c r="B730" s="1">
        <f t="shared" si="11"/>
        <v>11</v>
      </c>
      <c r="C730" t="s">
        <v>54</v>
      </c>
      <c r="D730" t="s">
        <v>36</v>
      </c>
      <c r="H730" t="s">
        <v>37</v>
      </c>
      <c r="O730" t="s">
        <v>7938</v>
      </c>
      <c r="T730" t="s">
        <v>39</v>
      </c>
      <c r="X730" t="s">
        <v>40</v>
      </c>
      <c r="AB730" t="s">
        <v>35</v>
      </c>
      <c r="AC730" t="s">
        <v>54</v>
      </c>
      <c r="AF730" t="s">
        <v>2069</v>
      </c>
      <c r="AG730" t="s">
        <v>556</v>
      </c>
      <c r="AH730" t="s">
        <v>65</v>
      </c>
      <c r="AI730" t="s">
        <v>2273</v>
      </c>
    </row>
    <row r="731" spans="1:35" x14ac:dyDescent="0.2">
      <c r="A731" t="s">
        <v>2283</v>
      </c>
      <c r="B731" s="1">
        <f t="shared" si="11"/>
        <v>9</v>
      </c>
      <c r="C731" t="s">
        <v>54</v>
      </c>
      <c r="D731" t="s">
        <v>36</v>
      </c>
      <c r="H731" t="s">
        <v>37</v>
      </c>
      <c r="O731" t="s">
        <v>9511</v>
      </c>
      <c r="T731" t="s">
        <v>39</v>
      </c>
      <c r="X731" t="s">
        <v>40</v>
      </c>
      <c r="AB731" t="s">
        <v>35</v>
      </c>
      <c r="AC731" t="s">
        <v>54</v>
      </c>
      <c r="AF731" t="s">
        <v>1988</v>
      </c>
      <c r="AG731" t="s">
        <v>1989</v>
      </c>
      <c r="AH731" t="s">
        <v>65</v>
      </c>
      <c r="AI731" t="s">
        <v>1990</v>
      </c>
    </row>
    <row r="732" spans="1:35" x14ac:dyDescent="0.2">
      <c r="A732" t="s">
        <v>2291</v>
      </c>
      <c r="B732" s="1">
        <f t="shared" si="11"/>
        <v>11</v>
      </c>
      <c r="C732" t="s">
        <v>54</v>
      </c>
      <c r="D732" t="s">
        <v>36</v>
      </c>
      <c r="H732" t="s">
        <v>37</v>
      </c>
      <c r="O732" t="s">
        <v>2084</v>
      </c>
      <c r="T732" t="s">
        <v>39</v>
      </c>
      <c r="X732" t="s">
        <v>40</v>
      </c>
      <c r="AB732" t="s">
        <v>35</v>
      </c>
      <c r="AC732" t="s">
        <v>54</v>
      </c>
      <c r="AG732" t="s">
        <v>2292</v>
      </c>
      <c r="AI732" t="s">
        <v>2293</v>
      </c>
    </row>
    <row r="733" spans="1:35" x14ac:dyDescent="0.2">
      <c r="A733" t="s">
        <v>2299</v>
      </c>
      <c r="B733" s="1">
        <f t="shared" si="11"/>
        <v>9</v>
      </c>
      <c r="C733" t="s">
        <v>54</v>
      </c>
      <c r="D733" t="s">
        <v>36</v>
      </c>
      <c r="H733" t="s">
        <v>37</v>
      </c>
      <c r="O733" t="s">
        <v>2084</v>
      </c>
      <c r="T733" t="s">
        <v>39</v>
      </c>
      <c r="X733" t="s">
        <v>40</v>
      </c>
      <c r="AB733" t="s">
        <v>35</v>
      </c>
      <c r="AC733" t="s">
        <v>54</v>
      </c>
      <c r="AF733" t="s">
        <v>1871</v>
      </c>
      <c r="AG733" t="s">
        <v>1872</v>
      </c>
      <c r="AH733" t="s">
        <v>65</v>
      </c>
      <c r="AI733" t="s">
        <v>1873</v>
      </c>
    </row>
    <row r="734" spans="1:35" x14ac:dyDescent="0.2">
      <c r="A734" t="s">
        <v>2303</v>
      </c>
      <c r="B734" s="1">
        <f t="shared" si="11"/>
        <v>7</v>
      </c>
      <c r="C734" t="s">
        <v>54</v>
      </c>
      <c r="D734" t="s">
        <v>36</v>
      </c>
      <c r="H734" t="s">
        <v>37</v>
      </c>
      <c r="O734" t="s">
        <v>8193</v>
      </c>
      <c r="T734" t="s">
        <v>39</v>
      </c>
      <c r="X734" t="s">
        <v>40</v>
      </c>
      <c r="AB734" t="s">
        <v>35</v>
      </c>
      <c r="AC734" t="s">
        <v>54</v>
      </c>
    </row>
    <row r="735" spans="1:35" x14ac:dyDescent="0.2">
      <c r="A735" t="s">
        <v>2304</v>
      </c>
      <c r="B735" s="1">
        <f t="shared" si="11"/>
        <v>10</v>
      </c>
      <c r="C735" t="s">
        <v>54</v>
      </c>
      <c r="D735" t="s">
        <v>36</v>
      </c>
      <c r="H735" t="s">
        <v>37</v>
      </c>
      <c r="O735" t="s">
        <v>2120</v>
      </c>
      <c r="T735" t="s">
        <v>39</v>
      </c>
      <c r="X735" t="s">
        <v>40</v>
      </c>
      <c r="AB735" t="s">
        <v>35</v>
      </c>
      <c r="AC735" t="s">
        <v>54</v>
      </c>
      <c r="AF735" t="s">
        <v>2305</v>
      </c>
      <c r="AG735" t="s">
        <v>2306</v>
      </c>
      <c r="AH735" t="s">
        <v>65</v>
      </c>
      <c r="AI735" t="s">
        <v>2307</v>
      </c>
    </row>
    <row r="736" spans="1:35" x14ac:dyDescent="0.2">
      <c r="A736" t="s">
        <v>2308</v>
      </c>
      <c r="B736" s="1">
        <f t="shared" si="11"/>
        <v>11</v>
      </c>
      <c r="C736" t="s">
        <v>54</v>
      </c>
      <c r="D736" t="s">
        <v>36</v>
      </c>
      <c r="H736" t="s">
        <v>37</v>
      </c>
      <c r="O736" t="s">
        <v>2742</v>
      </c>
      <c r="T736" t="s">
        <v>39</v>
      </c>
      <c r="X736" t="s">
        <v>40</v>
      </c>
      <c r="AB736" t="s">
        <v>35</v>
      </c>
      <c r="AC736" t="s">
        <v>54</v>
      </c>
      <c r="AF736" t="s">
        <v>2309</v>
      </c>
      <c r="AG736" t="s">
        <v>2310</v>
      </c>
      <c r="AI736" t="s">
        <v>2311</v>
      </c>
    </row>
    <row r="737" spans="1:35" x14ac:dyDescent="0.2">
      <c r="A737" t="s">
        <v>2330</v>
      </c>
      <c r="B737" s="1">
        <f t="shared" si="11"/>
        <v>9</v>
      </c>
      <c r="C737" t="s">
        <v>54</v>
      </c>
      <c r="D737" t="s">
        <v>36</v>
      </c>
      <c r="H737" t="s">
        <v>37</v>
      </c>
      <c r="O737" t="s">
        <v>2742</v>
      </c>
      <c r="T737" t="s">
        <v>39</v>
      </c>
      <c r="X737" t="s">
        <v>40</v>
      </c>
      <c r="AB737" t="s">
        <v>35</v>
      </c>
      <c r="AC737" t="s">
        <v>54</v>
      </c>
      <c r="AF737" t="s">
        <v>2331</v>
      </c>
      <c r="AI737" t="s">
        <v>2332</v>
      </c>
    </row>
    <row r="738" spans="1:35" x14ac:dyDescent="0.2">
      <c r="A738" t="s">
        <v>2354</v>
      </c>
      <c r="B738" s="1">
        <f t="shared" si="11"/>
        <v>13</v>
      </c>
      <c r="C738" t="s">
        <v>54</v>
      </c>
      <c r="D738" t="s">
        <v>36</v>
      </c>
      <c r="H738" t="s">
        <v>37</v>
      </c>
      <c r="T738" t="s">
        <v>39</v>
      </c>
      <c r="X738" t="s">
        <v>40</v>
      </c>
      <c r="AB738" t="s">
        <v>35</v>
      </c>
      <c r="AC738" t="s">
        <v>54</v>
      </c>
      <c r="AH738" t="s">
        <v>142</v>
      </c>
    </row>
    <row r="739" spans="1:35" x14ac:dyDescent="0.2">
      <c r="A739" t="s">
        <v>2364</v>
      </c>
      <c r="B739" s="1">
        <f t="shared" si="11"/>
        <v>8</v>
      </c>
      <c r="C739" t="s">
        <v>54</v>
      </c>
      <c r="D739" t="s">
        <v>36</v>
      </c>
      <c r="H739" t="s">
        <v>37</v>
      </c>
      <c r="T739" t="s">
        <v>39</v>
      </c>
      <c r="X739" t="s">
        <v>40</v>
      </c>
      <c r="AB739" t="s">
        <v>35</v>
      </c>
      <c r="AC739" t="s">
        <v>54</v>
      </c>
      <c r="AH739" t="s">
        <v>142</v>
      </c>
      <c r="AI739" t="s">
        <v>2365</v>
      </c>
    </row>
    <row r="740" spans="1:35" x14ac:dyDescent="0.2">
      <c r="A740" t="s">
        <v>2366</v>
      </c>
      <c r="B740" s="1">
        <f t="shared" si="11"/>
        <v>11</v>
      </c>
      <c r="C740" t="s">
        <v>54</v>
      </c>
      <c r="D740" t="s">
        <v>36</v>
      </c>
      <c r="H740" t="s">
        <v>37</v>
      </c>
      <c r="T740" t="s">
        <v>39</v>
      </c>
      <c r="X740" t="s">
        <v>40</v>
      </c>
      <c r="AB740" t="s">
        <v>35</v>
      </c>
      <c r="AC740" t="s">
        <v>54</v>
      </c>
      <c r="AF740" t="s">
        <v>2367</v>
      </c>
      <c r="AG740" t="s">
        <v>1184</v>
      </c>
      <c r="AI740" t="s">
        <v>2368</v>
      </c>
    </row>
    <row r="741" spans="1:35" x14ac:dyDescent="0.2">
      <c r="A741" t="s">
        <v>2377</v>
      </c>
      <c r="B741" s="1">
        <f t="shared" si="11"/>
        <v>9</v>
      </c>
      <c r="C741" t="s">
        <v>54</v>
      </c>
      <c r="D741" t="s">
        <v>36</v>
      </c>
      <c r="H741" t="s">
        <v>37</v>
      </c>
      <c r="T741" t="s">
        <v>39</v>
      </c>
      <c r="X741" t="s">
        <v>40</v>
      </c>
      <c r="AB741" t="s">
        <v>35</v>
      </c>
      <c r="AC741" t="s">
        <v>54</v>
      </c>
      <c r="AF741" t="s">
        <v>2180</v>
      </c>
      <c r="AG741" t="s">
        <v>2378</v>
      </c>
      <c r="AH741" t="s">
        <v>65</v>
      </c>
      <c r="AI741" t="s">
        <v>2379</v>
      </c>
    </row>
    <row r="742" spans="1:35" x14ac:dyDescent="0.2">
      <c r="A742" t="s">
        <v>2380</v>
      </c>
      <c r="B742" s="1">
        <f t="shared" si="11"/>
        <v>12</v>
      </c>
      <c r="C742" t="s">
        <v>54</v>
      </c>
      <c r="D742" t="s">
        <v>36</v>
      </c>
      <c r="H742" t="s">
        <v>37</v>
      </c>
      <c r="T742" t="s">
        <v>39</v>
      </c>
      <c r="X742" t="s">
        <v>40</v>
      </c>
      <c r="AB742" t="s">
        <v>35</v>
      </c>
      <c r="AC742" t="s">
        <v>54</v>
      </c>
      <c r="AF742" t="s">
        <v>1610</v>
      </c>
      <c r="AG742" t="s">
        <v>1611</v>
      </c>
      <c r="AH742" t="s">
        <v>65</v>
      </c>
      <c r="AI742" t="s">
        <v>1612</v>
      </c>
    </row>
    <row r="743" spans="1:35" x14ac:dyDescent="0.2">
      <c r="A743" t="s">
        <v>2392</v>
      </c>
      <c r="B743" s="1">
        <f t="shared" si="11"/>
        <v>12</v>
      </c>
      <c r="C743" t="s">
        <v>54</v>
      </c>
      <c r="D743" t="s">
        <v>36</v>
      </c>
      <c r="H743" t="s">
        <v>37</v>
      </c>
      <c r="T743" t="s">
        <v>39</v>
      </c>
      <c r="X743" t="s">
        <v>40</v>
      </c>
      <c r="AB743" t="s">
        <v>35</v>
      </c>
      <c r="AC743" t="s">
        <v>54</v>
      </c>
      <c r="AF743" t="s">
        <v>2393</v>
      </c>
      <c r="AG743" t="s">
        <v>2394</v>
      </c>
      <c r="AI743" t="s">
        <v>2395</v>
      </c>
    </row>
    <row r="744" spans="1:35" x14ac:dyDescent="0.2">
      <c r="A744" t="s">
        <v>2400</v>
      </c>
      <c r="B744" s="1">
        <f t="shared" si="11"/>
        <v>10</v>
      </c>
      <c r="C744" t="s">
        <v>54</v>
      </c>
      <c r="D744" t="s">
        <v>36</v>
      </c>
      <c r="H744" t="s">
        <v>37</v>
      </c>
      <c r="T744" t="s">
        <v>39</v>
      </c>
      <c r="X744" t="s">
        <v>40</v>
      </c>
      <c r="AB744" t="s">
        <v>35</v>
      </c>
      <c r="AC744" t="s">
        <v>54</v>
      </c>
    </row>
    <row r="745" spans="1:35" x14ac:dyDescent="0.2">
      <c r="A745" t="s">
        <v>2405</v>
      </c>
      <c r="B745" s="1">
        <f t="shared" si="11"/>
        <v>9</v>
      </c>
      <c r="C745" t="s">
        <v>54</v>
      </c>
      <c r="D745" t="s">
        <v>36</v>
      </c>
      <c r="H745" t="s">
        <v>37</v>
      </c>
      <c r="T745" t="s">
        <v>39</v>
      </c>
      <c r="X745" t="s">
        <v>40</v>
      </c>
      <c r="AB745" t="s">
        <v>35</v>
      </c>
      <c r="AC745" t="s">
        <v>54</v>
      </c>
      <c r="AF745" t="s">
        <v>1314</v>
      </c>
      <c r="AG745" t="s">
        <v>1672</v>
      </c>
      <c r="AH745" t="s">
        <v>65</v>
      </c>
      <c r="AI745" t="s">
        <v>1673</v>
      </c>
    </row>
    <row r="746" spans="1:35" x14ac:dyDescent="0.2">
      <c r="A746" t="s">
        <v>2407</v>
      </c>
      <c r="B746" s="1">
        <f t="shared" si="11"/>
        <v>11</v>
      </c>
      <c r="C746" t="s">
        <v>54</v>
      </c>
      <c r="D746" t="s">
        <v>36</v>
      </c>
      <c r="H746" t="s">
        <v>37</v>
      </c>
      <c r="T746" t="s">
        <v>39</v>
      </c>
      <c r="X746" t="s">
        <v>40</v>
      </c>
      <c r="AB746" t="s">
        <v>35</v>
      </c>
      <c r="AC746" t="s">
        <v>54</v>
      </c>
      <c r="AH746" t="s">
        <v>142</v>
      </c>
    </row>
    <row r="747" spans="1:35" x14ac:dyDescent="0.2">
      <c r="A747" t="s">
        <v>2418</v>
      </c>
      <c r="B747" s="1">
        <f t="shared" si="11"/>
        <v>11</v>
      </c>
      <c r="C747" t="s">
        <v>54</v>
      </c>
      <c r="D747" t="s">
        <v>36</v>
      </c>
      <c r="H747" t="s">
        <v>37</v>
      </c>
      <c r="T747" t="s">
        <v>39</v>
      </c>
      <c r="X747" t="s">
        <v>40</v>
      </c>
      <c r="AB747" t="s">
        <v>35</v>
      </c>
      <c r="AC747" t="s">
        <v>54</v>
      </c>
      <c r="AF747" t="s">
        <v>2419</v>
      </c>
      <c r="AI747" t="s">
        <v>2420</v>
      </c>
    </row>
    <row r="748" spans="1:35" x14ac:dyDescent="0.2">
      <c r="A748" t="s">
        <v>2421</v>
      </c>
      <c r="B748" s="1">
        <f t="shared" si="11"/>
        <v>10</v>
      </c>
      <c r="C748" t="s">
        <v>54</v>
      </c>
      <c r="D748" t="s">
        <v>36</v>
      </c>
      <c r="H748" t="s">
        <v>37</v>
      </c>
      <c r="T748" t="s">
        <v>39</v>
      </c>
      <c r="X748" t="s">
        <v>40</v>
      </c>
      <c r="AB748" t="s">
        <v>35</v>
      </c>
      <c r="AC748" t="s">
        <v>54</v>
      </c>
      <c r="AF748" t="s">
        <v>232</v>
      </c>
      <c r="AG748" t="s">
        <v>233</v>
      </c>
      <c r="AI748" t="s">
        <v>234</v>
      </c>
    </row>
    <row r="749" spans="1:35" x14ac:dyDescent="0.2">
      <c r="A749" t="s">
        <v>2441</v>
      </c>
      <c r="B749" s="1">
        <f t="shared" si="11"/>
        <v>12</v>
      </c>
      <c r="C749" t="s">
        <v>54</v>
      </c>
      <c r="D749" t="s">
        <v>36</v>
      </c>
      <c r="H749" t="s">
        <v>37</v>
      </c>
      <c r="T749" t="s">
        <v>39</v>
      </c>
      <c r="X749" t="s">
        <v>40</v>
      </c>
      <c r="AB749" t="s">
        <v>35</v>
      </c>
      <c r="AC749" t="s">
        <v>54</v>
      </c>
      <c r="AF749" t="s">
        <v>2442</v>
      </c>
      <c r="AG749" t="s">
        <v>2443</v>
      </c>
      <c r="AH749" t="s">
        <v>65</v>
      </c>
      <c r="AI749" t="s">
        <v>2444</v>
      </c>
    </row>
    <row r="750" spans="1:35" x14ac:dyDescent="0.2">
      <c r="A750" t="s">
        <v>2445</v>
      </c>
      <c r="B750" s="1">
        <f t="shared" si="11"/>
        <v>10</v>
      </c>
      <c r="C750" t="s">
        <v>54</v>
      </c>
      <c r="D750" t="s">
        <v>36</v>
      </c>
      <c r="H750" t="s">
        <v>37</v>
      </c>
      <c r="T750" t="s">
        <v>39</v>
      </c>
      <c r="X750" t="s">
        <v>40</v>
      </c>
      <c r="AB750" t="s">
        <v>35</v>
      </c>
      <c r="AC750" t="s">
        <v>54</v>
      </c>
      <c r="AF750" t="s">
        <v>2446</v>
      </c>
      <c r="AG750" t="s">
        <v>2292</v>
      </c>
      <c r="AI750" t="s">
        <v>2293</v>
      </c>
    </row>
    <row r="751" spans="1:35" x14ac:dyDescent="0.2">
      <c r="A751" t="s">
        <v>2521</v>
      </c>
      <c r="B751" s="1">
        <f t="shared" si="11"/>
        <v>12</v>
      </c>
      <c r="C751" t="s">
        <v>54</v>
      </c>
      <c r="D751" t="s">
        <v>36</v>
      </c>
      <c r="H751" t="s">
        <v>37</v>
      </c>
      <c r="T751" t="s">
        <v>39</v>
      </c>
      <c r="X751" t="s">
        <v>40</v>
      </c>
      <c r="AB751" t="s">
        <v>35</v>
      </c>
      <c r="AC751" t="s">
        <v>54</v>
      </c>
      <c r="AF751" t="s">
        <v>1429</v>
      </c>
      <c r="AG751" t="s">
        <v>1430</v>
      </c>
      <c r="AH751" t="s">
        <v>65</v>
      </c>
      <c r="AI751" t="s">
        <v>1431</v>
      </c>
    </row>
    <row r="752" spans="1:35" x14ac:dyDescent="0.2">
      <c r="A752" t="s">
        <v>2522</v>
      </c>
      <c r="B752" s="1">
        <f t="shared" si="11"/>
        <v>8</v>
      </c>
      <c r="C752" t="s">
        <v>54</v>
      </c>
      <c r="D752" t="s">
        <v>36</v>
      </c>
      <c r="H752" t="s">
        <v>37</v>
      </c>
      <c r="T752" t="s">
        <v>39</v>
      </c>
      <c r="X752" t="s">
        <v>40</v>
      </c>
      <c r="AB752" t="s">
        <v>35</v>
      </c>
      <c r="AC752" t="s">
        <v>54</v>
      </c>
      <c r="AF752" t="s">
        <v>1065</v>
      </c>
      <c r="AH752" t="s">
        <v>142</v>
      </c>
      <c r="AI752" t="s">
        <v>2523</v>
      </c>
    </row>
    <row r="753" spans="1:35" x14ac:dyDescent="0.2">
      <c r="A753" t="s">
        <v>2547</v>
      </c>
      <c r="B753" s="1">
        <f t="shared" si="11"/>
        <v>10</v>
      </c>
      <c r="C753" t="s">
        <v>54</v>
      </c>
      <c r="D753" t="s">
        <v>36</v>
      </c>
      <c r="H753" t="s">
        <v>37</v>
      </c>
      <c r="T753" t="s">
        <v>39</v>
      </c>
      <c r="X753" t="s">
        <v>40</v>
      </c>
      <c r="AB753" t="s">
        <v>35</v>
      </c>
      <c r="AC753" t="s">
        <v>54</v>
      </c>
      <c r="AF753" t="s">
        <v>420</v>
      </c>
      <c r="AG753" t="s">
        <v>421</v>
      </c>
      <c r="AH753" t="s">
        <v>65</v>
      </c>
      <c r="AI753" t="s">
        <v>422</v>
      </c>
    </row>
    <row r="754" spans="1:35" x14ac:dyDescent="0.2">
      <c r="A754" t="s">
        <v>2548</v>
      </c>
      <c r="B754" s="1">
        <f t="shared" si="11"/>
        <v>12</v>
      </c>
      <c r="C754" t="s">
        <v>54</v>
      </c>
      <c r="D754" t="s">
        <v>36</v>
      </c>
      <c r="H754" t="s">
        <v>37</v>
      </c>
      <c r="T754" t="s">
        <v>39</v>
      </c>
      <c r="X754" t="s">
        <v>40</v>
      </c>
      <c r="AB754" t="s">
        <v>35</v>
      </c>
      <c r="AC754" t="s">
        <v>54</v>
      </c>
      <c r="AH754" t="s">
        <v>2549</v>
      </c>
      <c r="AI754" t="s">
        <v>366</v>
      </c>
    </row>
    <row r="755" spans="1:35" x14ac:dyDescent="0.2">
      <c r="A755" t="s">
        <v>2555</v>
      </c>
      <c r="B755" s="1">
        <f t="shared" si="11"/>
        <v>11</v>
      </c>
      <c r="C755" t="s">
        <v>54</v>
      </c>
      <c r="D755" t="s">
        <v>36</v>
      </c>
      <c r="H755" t="s">
        <v>37</v>
      </c>
      <c r="T755" t="s">
        <v>39</v>
      </c>
      <c r="X755" t="s">
        <v>40</v>
      </c>
      <c r="AB755" t="s">
        <v>35</v>
      </c>
      <c r="AC755" t="s">
        <v>54</v>
      </c>
      <c r="AF755" t="s">
        <v>1747</v>
      </c>
      <c r="AG755" t="s">
        <v>1748</v>
      </c>
      <c r="AI755" t="s">
        <v>1749</v>
      </c>
    </row>
    <row r="756" spans="1:35" x14ac:dyDescent="0.2">
      <c r="A756" t="s">
        <v>2567</v>
      </c>
      <c r="B756" s="1">
        <f t="shared" si="11"/>
        <v>9</v>
      </c>
      <c r="C756" t="s">
        <v>54</v>
      </c>
      <c r="D756" t="s">
        <v>36</v>
      </c>
      <c r="H756" t="s">
        <v>37</v>
      </c>
      <c r="T756" t="s">
        <v>39</v>
      </c>
      <c r="X756" t="s">
        <v>40</v>
      </c>
      <c r="AB756" t="s">
        <v>35</v>
      </c>
      <c r="AC756" t="s">
        <v>54</v>
      </c>
      <c r="AG756" t="s">
        <v>1100</v>
      </c>
      <c r="AI756" t="s">
        <v>586</v>
      </c>
    </row>
    <row r="757" spans="1:35" x14ac:dyDescent="0.2">
      <c r="A757" t="s">
        <v>2568</v>
      </c>
      <c r="B757" s="1">
        <f t="shared" si="11"/>
        <v>8</v>
      </c>
      <c r="C757" t="s">
        <v>54</v>
      </c>
      <c r="D757" t="s">
        <v>36</v>
      </c>
      <c r="H757" t="s">
        <v>37</v>
      </c>
      <c r="T757" t="s">
        <v>39</v>
      </c>
      <c r="X757" t="s">
        <v>40</v>
      </c>
      <c r="AB757" t="s">
        <v>35</v>
      </c>
      <c r="AC757" t="s">
        <v>54</v>
      </c>
      <c r="AH757" t="s">
        <v>916</v>
      </c>
    </row>
    <row r="758" spans="1:35" x14ac:dyDescent="0.2">
      <c r="A758" t="s">
        <v>2589</v>
      </c>
      <c r="B758" s="1">
        <f t="shared" si="11"/>
        <v>13</v>
      </c>
      <c r="C758" t="s">
        <v>54</v>
      </c>
      <c r="D758" t="s">
        <v>36</v>
      </c>
      <c r="H758" t="s">
        <v>37</v>
      </c>
      <c r="O758" t="s">
        <v>38</v>
      </c>
      <c r="T758" t="s">
        <v>39</v>
      </c>
      <c r="X758" t="s">
        <v>40</v>
      </c>
      <c r="AB758" t="s">
        <v>35</v>
      </c>
      <c r="AC758" t="s">
        <v>54</v>
      </c>
    </row>
    <row r="759" spans="1:35" x14ac:dyDescent="0.2">
      <c r="A759" t="s">
        <v>2590</v>
      </c>
      <c r="B759" s="1">
        <f t="shared" si="11"/>
        <v>9</v>
      </c>
      <c r="C759" t="s">
        <v>54</v>
      </c>
      <c r="D759" t="s">
        <v>36</v>
      </c>
      <c r="H759" t="s">
        <v>37</v>
      </c>
      <c r="O759" t="s">
        <v>38</v>
      </c>
      <c r="T759" t="s">
        <v>39</v>
      </c>
      <c r="X759" t="s">
        <v>40</v>
      </c>
      <c r="AB759" t="s">
        <v>35</v>
      </c>
      <c r="AC759" t="s">
        <v>54</v>
      </c>
      <c r="AF759" t="s">
        <v>2591</v>
      </c>
      <c r="AG759" t="s">
        <v>961</v>
      </c>
      <c r="AI759" t="s">
        <v>2592</v>
      </c>
    </row>
    <row r="760" spans="1:35" x14ac:dyDescent="0.2">
      <c r="A760" t="s">
        <v>2595</v>
      </c>
      <c r="B760" s="1">
        <f t="shared" si="11"/>
        <v>10</v>
      </c>
      <c r="C760" t="s">
        <v>54</v>
      </c>
      <c r="D760" t="s">
        <v>36</v>
      </c>
      <c r="H760" t="s">
        <v>37</v>
      </c>
      <c r="O760" t="s">
        <v>38</v>
      </c>
      <c r="T760" t="s">
        <v>39</v>
      </c>
      <c r="X760" t="s">
        <v>40</v>
      </c>
      <c r="AB760" t="s">
        <v>35</v>
      </c>
      <c r="AC760" t="s">
        <v>54</v>
      </c>
    </row>
    <row r="761" spans="1:35" x14ac:dyDescent="0.2">
      <c r="A761" t="s">
        <v>2596</v>
      </c>
      <c r="B761" s="1">
        <f t="shared" si="11"/>
        <v>11</v>
      </c>
      <c r="C761" t="s">
        <v>54</v>
      </c>
      <c r="D761" t="s">
        <v>36</v>
      </c>
      <c r="H761" t="s">
        <v>37</v>
      </c>
      <c r="O761" t="s">
        <v>38</v>
      </c>
      <c r="T761" t="s">
        <v>39</v>
      </c>
      <c r="X761" t="s">
        <v>40</v>
      </c>
      <c r="AB761" t="s">
        <v>35</v>
      </c>
      <c r="AC761" t="s">
        <v>54</v>
      </c>
    </row>
    <row r="762" spans="1:35" x14ac:dyDescent="0.2">
      <c r="A762" t="s">
        <v>2624</v>
      </c>
      <c r="B762" s="1">
        <f t="shared" si="11"/>
        <v>11</v>
      </c>
      <c r="C762" t="s">
        <v>54</v>
      </c>
      <c r="D762" t="s">
        <v>36</v>
      </c>
      <c r="H762" t="s">
        <v>37</v>
      </c>
      <c r="O762" t="s">
        <v>38</v>
      </c>
      <c r="T762" t="s">
        <v>39</v>
      </c>
      <c r="X762" t="s">
        <v>40</v>
      </c>
      <c r="AB762" t="s">
        <v>35</v>
      </c>
      <c r="AC762" t="s">
        <v>54</v>
      </c>
      <c r="AG762" t="s">
        <v>1184</v>
      </c>
      <c r="AI762" t="s">
        <v>692</v>
      </c>
    </row>
    <row r="763" spans="1:35" x14ac:dyDescent="0.2">
      <c r="A763" t="s">
        <v>2645</v>
      </c>
      <c r="B763" s="1">
        <f t="shared" si="11"/>
        <v>13</v>
      </c>
      <c r="C763" t="s">
        <v>54</v>
      </c>
      <c r="D763" t="s">
        <v>36</v>
      </c>
      <c r="H763" t="s">
        <v>37</v>
      </c>
      <c r="O763" t="s">
        <v>38</v>
      </c>
      <c r="T763" t="s">
        <v>39</v>
      </c>
      <c r="X763" t="s">
        <v>40</v>
      </c>
      <c r="AB763" t="s">
        <v>35</v>
      </c>
      <c r="AC763" t="s">
        <v>54</v>
      </c>
      <c r="AG763" t="s">
        <v>2646</v>
      </c>
      <c r="AH763" t="s">
        <v>2647</v>
      </c>
      <c r="AI763" t="s">
        <v>2648</v>
      </c>
    </row>
    <row r="764" spans="1:35" x14ac:dyDescent="0.2">
      <c r="A764" t="s">
        <v>2653</v>
      </c>
      <c r="B764" s="1">
        <f t="shared" si="11"/>
        <v>12</v>
      </c>
      <c r="C764" t="s">
        <v>54</v>
      </c>
      <c r="D764" t="s">
        <v>36</v>
      </c>
      <c r="H764" t="s">
        <v>37</v>
      </c>
      <c r="O764" t="s">
        <v>38</v>
      </c>
      <c r="T764" t="s">
        <v>39</v>
      </c>
      <c r="X764" t="s">
        <v>40</v>
      </c>
      <c r="AB764" t="s">
        <v>35</v>
      </c>
      <c r="AC764" t="s">
        <v>54</v>
      </c>
      <c r="AF764" t="s">
        <v>1276</v>
      </c>
      <c r="AG764" t="s">
        <v>41</v>
      </c>
      <c r="AH764" t="s">
        <v>1277</v>
      </c>
      <c r="AI764" t="s">
        <v>1278</v>
      </c>
    </row>
    <row r="765" spans="1:35" x14ac:dyDescent="0.2">
      <c r="A765" t="s">
        <v>2745</v>
      </c>
      <c r="B765" s="1">
        <f t="shared" si="11"/>
        <v>14</v>
      </c>
      <c r="C765" t="s">
        <v>54</v>
      </c>
      <c r="D765" t="s">
        <v>36</v>
      </c>
      <c r="H765" t="s">
        <v>37</v>
      </c>
      <c r="O765" t="s">
        <v>38</v>
      </c>
      <c r="T765" t="s">
        <v>39</v>
      </c>
      <c r="X765" t="s">
        <v>40</v>
      </c>
      <c r="AB765" t="s">
        <v>35</v>
      </c>
      <c r="AC765" t="s">
        <v>54</v>
      </c>
    </row>
    <row r="766" spans="1:35" x14ac:dyDescent="0.2">
      <c r="A766" t="s">
        <v>2746</v>
      </c>
      <c r="B766" s="1">
        <f t="shared" si="11"/>
        <v>11</v>
      </c>
      <c r="C766" t="s">
        <v>54</v>
      </c>
      <c r="D766" t="s">
        <v>36</v>
      </c>
      <c r="H766" t="s">
        <v>37</v>
      </c>
      <c r="O766" t="s">
        <v>38</v>
      </c>
      <c r="T766" t="s">
        <v>39</v>
      </c>
      <c r="X766" t="s">
        <v>40</v>
      </c>
      <c r="AB766" t="s">
        <v>35</v>
      </c>
      <c r="AC766" t="s">
        <v>54</v>
      </c>
      <c r="AF766" t="s">
        <v>2663</v>
      </c>
      <c r="AG766" t="s">
        <v>2747</v>
      </c>
      <c r="AI766" t="s">
        <v>2748</v>
      </c>
    </row>
    <row r="767" spans="1:35" x14ac:dyDescent="0.2">
      <c r="A767" t="s">
        <v>2752</v>
      </c>
      <c r="B767" s="1">
        <f t="shared" si="11"/>
        <v>10</v>
      </c>
      <c r="C767" t="s">
        <v>54</v>
      </c>
      <c r="D767" t="s">
        <v>36</v>
      </c>
      <c r="H767" t="s">
        <v>37</v>
      </c>
      <c r="O767" t="s">
        <v>38</v>
      </c>
      <c r="T767" t="s">
        <v>39</v>
      </c>
      <c r="X767" t="s">
        <v>40</v>
      </c>
      <c r="AB767" t="s">
        <v>35</v>
      </c>
      <c r="AC767" t="s">
        <v>54</v>
      </c>
      <c r="AF767" t="s">
        <v>2542</v>
      </c>
      <c r="AI767" t="s">
        <v>2753</v>
      </c>
    </row>
    <row r="768" spans="1:35" x14ac:dyDescent="0.2">
      <c r="A768" t="s">
        <v>2792</v>
      </c>
      <c r="B768" s="1">
        <f t="shared" si="11"/>
        <v>10</v>
      </c>
      <c r="C768" t="s">
        <v>54</v>
      </c>
      <c r="D768" t="s">
        <v>36</v>
      </c>
      <c r="H768" t="s">
        <v>37</v>
      </c>
      <c r="O768" t="s">
        <v>38</v>
      </c>
      <c r="T768" t="s">
        <v>39</v>
      </c>
      <c r="X768" t="s">
        <v>40</v>
      </c>
      <c r="AB768" t="s">
        <v>35</v>
      </c>
      <c r="AC768" t="s">
        <v>54</v>
      </c>
      <c r="AG768" t="s">
        <v>2793</v>
      </c>
      <c r="AH768" t="s">
        <v>2656</v>
      </c>
      <c r="AI768" t="s">
        <v>165</v>
      </c>
    </row>
    <row r="769" spans="1:35" x14ac:dyDescent="0.2">
      <c r="A769" t="s">
        <v>2794</v>
      </c>
      <c r="B769" s="1">
        <f t="shared" si="11"/>
        <v>12</v>
      </c>
      <c r="C769" t="s">
        <v>54</v>
      </c>
      <c r="D769" t="s">
        <v>36</v>
      </c>
      <c r="H769" t="s">
        <v>37</v>
      </c>
      <c r="O769" t="s">
        <v>38</v>
      </c>
      <c r="T769" t="s">
        <v>39</v>
      </c>
      <c r="X769" t="s">
        <v>40</v>
      </c>
      <c r="AB769" t="s">
        <v>35</v>
      </c>
      <c r="AC769" t="s">
        <v>54</v>
      </c>
      <c r="AH769" t="s">
        <v>65</v>
      </c>
      <c r="AI769" t="s">
        <v>125</v>
      </c>
    </row>
    <row r="770" spans="1:35" x14ac:dyDescent="0.2">
      <c r="A770" t="s">
        <v>2795</v>
      </c>
      <c r="B770" s="1">
        <f t="shared" si="11"/>
        <v>8</v>
      </c>
      <c r="C770" t="s">
        <v>54</v>
      </c>
      <c r="D770" t="s">
        <v>36</v>
      </c>
      <c r="H770" t="s">
        <v>37</v>
      </c>
      <c r="O770" t="s">
        <v>38</v>
      </c>
      <c r="T770" t="s">
        <v>39</v>
      </c>
      <c r="X770" t="s">
        <v>40</v>
      </c>
      <c r="AB770" t="s">
        <v>35</v>
      </c>
      <c r="AC770" t="s">
        <v>54</v>
      </c>
      <c r="AF770" t="s">
        <v>325</v>
      </c>
      <c r="AG770" t="s">
        <v>326</v>
      </c>
      <c r="AI770" t="s">
        <v>327</v>
      </c>
    </row>
    <row r="771" spans="1:35" x14ac:dyDescent="0.2">
      <c r="A771" t="s">
        <v>2803</v>
      </c>
      <c r="B771" s="1">
        <f t="shared" ref="B771:B834" si="12">LEN(A771)</f>
        <v>9</v>
      </c>
      <c r="C771" t="s">
        <v>54</v>
      </c>
      <c r="D771" t="s">
        <v>36</v>
      </c>
      <c r="H771" t="s">
        <v>37</v>
      </c>
      <c r="O771" t="s">
        <v>38</v>
      </c>
      <c r="T771" t="s">
        <v>39</v>
      </c>
      <c r="X771" t="s">
        <v>40</v>
      </c>
      <c r="AB771" t="s">
        <v>35</v>
      </c>
      <c r="AC771" t="s">
        <v>54</v>
      </c>
      <c r="AG771" t="s">
        <v>1515</v>
      </c>
      <c r="AH771" t="s">
        <v>65</v>
      </c>
      <c r="AI771" t="s">
        <v>1516</v>
      </c>
    </row>
    <row r="772" spans="1:35" x14ac:dyDescent="0.2">
      <c r="A772" t="s">
        <v>2805</v>
      </c>
      <c r="B772" s="1">
        <f t="shared" si="12"/>
        <v>11</v>
      </c>
      <c r="C772" t="s">
        <v>54</v>
      </c>
      <c r="D772" t="s">
        <v>36</v>
      </c>
      <c r="H772" t="s">
        <v>37</v>
      </c>
      <c r="O772" t="s">
        <v>38</v>
      </c>
      <c r="T772" t="s">
        <v>39</v>
      </c>
      <c r="X772" t="s">
        <v>40</v>
      </c>
      <c r="AB772" t="s">
        <v>35</v>
      </c>
      <c r="AC772" t="s">
        <v>54</v>
      </c>
    </row>
    <row r="773" spans="1:35" x14ac:dyDescent="0.2">
      <c r="A773" t="s">
        <v>2814</v>
      </c>
      <c r="B773" s="1">
        <f t="shared" si="12"/>
        <v>7</v>
      </c>
      <c r="C773" t="s">
        <v>54</v>
      </c>
      <c r="D773" t="s">
        <v>36</v>
      </c>
      <c r="H773" t="s">
        <v>37</v>
      </c>
      <c r="O773" t="s">
        <v>38</v>
      </c>
      <c r="T773" t="s">
        <v>39</v>
      </c>
      <c r="X773" t="s">
        <v>40</v>
      </c>
      <c r="AB773" t="s">
        <v>35</v>
      </c>
      <c r="AC773" t="s">
        <v>54</v>
      </c>
      <c r="AF773" t="s">
        <v>1535</v>
      </c>
      <c r="AG773" t="s">
        <v>1536</v>
      </c>
      <c r="AI773" t="s">
        <v>1537</v>
      </c>
    </row>
    <row r="774" spans="1:35" x14ac:dyDescent="0.2">
      <c r="A774" t="s">
        <v>2823</v>
      </c>
      <c r="B774" s="1">
        <f t="shared" si="12"/>
        <v>10</v>
      </c>
      <c r="C774" t="s">
        <v>54</v>
      </c>
      <c r="D774" t="s">
        <v>36</v>
      </c>
      <c r="H774" t="s">
        <v>37</v>
      </c>
      <c r="O774" t="s">
        <v>38</v>
      </c>
      <c r="T774" t="s">
        <v>39</v>
      </c>
      <c r="X774" t="s">
        <v>40</v>
      </c>
      <c r="AB774" t="s">
        <v>35</v>
      </c>
      <c r="AC774" t="s">
        <v>54</v>
      </c>
      <c r="AH774" t="s">
        <v>55</v>
      </c>
      <c r="AI774" t="s">
        <v>1239</v>
      </c>
    </row>
    <row r="775" spans="1:35" x14ac:dyDescent="0.2">
      <c r="A775" t="s">
        <v>2857</v>
      </c>
      <c r="B775" s="1">
        <f t="shared" si="12"/>
        <v>11</v>
      </c>
      <c r="C775" t="s">
        <v>54</v>
      </c>
      <c r="D775" t="s">
        <v>36</v>
      </c>
      <c r="H775" t="s">
        <v>37</v>
      </c>
      <c r="O775" t="s">
        <v>38</v>
      </c>
      <c r="T775" t="s">
        <v>39</v>
      </c>
      <c r="X775" t="s">
        <v>40</v>
      </c>
      <c r="AB775" t="s">
        <v>35</v>
      </c>
      <c r="AC775" t="s">
        <v>54</v>
      </c>
    </row>
    <row r="776" spans="1:35" x14ac:dyDescent="0.2">
      <c r="A776" t="s">
        <v>2858</v>
      </c>
      <c r="B776" s="1">
        <f t="shared" si="12"/>
        <v>12</v>
      </c>
      <c r="C776" t="s">
        <v>54</v>
      </c>
      <c r="D776" t="s">
        <v>36</v>
      </c>
      <c r="H776" t="s">
        <v>37</v>
      </c>
      <c r="O776" t="s">
        <v>38</v>
      </c>
      <c r="T776" t="s">
        <v>39</v>
      </c>
      <c r="X776" t="s">
        <v>40</v>
      </c>
      <c r="AB776" t="s">
        <v>35</v>
      </c>
      <c r="AC776" t="s">
        <v>54</v>
      </c>
      <c r="AF776" t="s">
        <v>122</v>
      </c>
      <c r="AI776" t="s">
        <v>123</v>
      </c>
    </row>
    <row r="777" spans="1:35" x14ac:dyDescent="0.2">
      <c r="A777" t="s">
        <v>2859</v>
      </c>
      <c r="B777" s="1">
        <f t="shared" si="12"/>
        <v>10</v>
      </c>
      <c r="C777" t="s">
        <v>54</v>
      </c>
      <c r="D777" t="s">
        <v>36</v>
      </c>
      <c r="H777" t="s">
        <v>37</v>
      </c>
      <c r="O777" t="s">
        <v>38</v>
      </c>
      <c r="T777" t="s">
        <v>39</v>
      </c>
      <c r="X777" t="s">
        <v>40</v>
      </c>
      <c r="AB777" t="s">
        <v>35</v>
      </c>
      <c r="AC777" t="s">
        <v>54</v>
      </c>
    </row>
    <row r="778" spans="1:35" x14ac:dyDescent="0.2">
      <c r="A778" t="s">
        <v>2864</v>
      </c>
      <c r="B778" s="1">
        <f t="shared" si="12"/>
        <v>10</v>
      </c>
      <c r="C778" t="s">
        <v>54</v>
      </c>
      <c r="D778" t="s">
        <v>36</v>
      </c>
      <c r="H778" t="s">
        <v>37</v>
      </c>
      <c r="O778" t="s">
        <v>38</v>
      </c>
      <c r="T778" t="s">
        <v>39</v>
      </c>
      <c r="X778" t="s">
        <v>40</v>
      </c>
      <c r="AB778" t="s">
        <v>35</v>
      </c>
      <c r="AC778" t="s">
        <v>54</v>
      </c>
      <c r="AG778" t="s">
        <v>741</v>
      </c>
      <c r="AH778" t="s">
        <v>742</v>
      </c>
      <c r="AI778" t="s">
        <v>743</v>
      </c>
    </row>
    <row r="779" spans="1:35" x14ac:dyDescent="0.2">
      <c r="A779" t="s">
        <v>2872</v>
      </c>
      <c r="B779" s="1">
        <f t="shared" si="12"/>
        <v>9</v>
      </c>
      <c r="C779" t="s">
        <v>54</v>
      </c>
      <c r="D779" t="s">
        <v>36</v>
      </c>
      <c r="H779" t="s">
        <v>37</v>
      </c>
      <c r="O779" t="s">
        <v>38</v>
      </c>
      <c r="T779" t="s">
        <v>39</v>
      </c>
      <c r="X779" t="s">
        <v>40</v>
      </c>
      <c r="AB779" t="s">
        <v>35</v>
      </c>
      <c r="AC779" t="s">
        <v>54</v>
      </c>
      <c r="AF779" t="s">
        <v>2873</v>
      </c>
      <c r="AG779" t="s">
        <v>2801</v>
      </c>
      <c r="AH779" t="s">
        <v>65</v>
      </c>
      <c r="AI779" t="s">
        <v>2874</v>
      </c>
    </row>
    <row r="780" spans="1:35" x14ac:dyDescent="0.2">
      <c r="A780" t="s">
        <v>2903</v>
      </c>
      <c r="B780" s="1">
        <f t="shared" si="12"/>
        <v>9</v>
      </c>
      <c r="C780" t="s">
        <v>54</v>
      </c>
      <c r="D780" t="s">
        <v>36</v>
      </c>
      <c r="H780" t="s">
        <v>37</v>
      </c>
      <c r="O780" t="s">
        <v>38</v>
      </c>
      <c r="T780" t="s">
        <v>39</v>
      </c>
      <c r="X780" t="s">
        <v>40</v>
      </c>
      <c r="AB780" t="s">
        <v>35</v>
      </c>
      <c r="AC780" t="s">
        <v>54</v>
      </c>
      <c r="AF780" t="s">
        <v>394</v>
      </c>
      <c r="AH780" t="s">
        <v>396</v>
      </c>
      <c r="AI780" t="s">
        <v>932</v>
      </c>
    </row>
    <row r="781" spans="1:35" x14ac:dyDescent="0.2">
      <c r="A781" t="s">
        <v>2923</v>
      </c>
      <c r="B781" s="1">
        <f t="shared" si="12"/>
        <v>8</v>
      </c>
      <c r="C781" t="s">
        <v>54</v>
      </c>
      <c r="D781" t="s">
        <v>36</v>
      </c>
      <c r="H781" t="s">
        <v>37</v>
      </c>
      <c r="O781" t="s">
        <v>38</v>
      </c>
      <c r="T781" t="s">
        <v>39</v>
      </c>
      <c r="X781" t="s">
        <v>40</v>
      </c>
      <c r="AB781" t="s">
        <v>35</v>
      </c>
      <c r="AC781" t="s">
        <v>54</v>
      </c>
      <c r="AG781" t="s">
        <v>45</v>
      </c>
      <c r="AI781" t="s">
        <v>46</v>
      </c>
    </row>
    <row r="782" spans="1:35" x14ac:dyDescent="0.2">
      <c r="A782" t="s">
        <v>2973</v>
      </c>
      <c r="B782" s="1">
        <f t="shared" si="12"/>
        <v>13</v>
      </c>
      <c r="C782" t="s">
        <v>54</v>
      </c>
      <c r="D782" t="s">
        <v>36</v>
      </c>
      <c r="H782" t="s">
        <v>37</v>
      </c>
      <c r="O782" t="s">
        <v>38</v>
      </c>
      <c r="T782" t="s">
        <v>39</v>
      </c>
      <c r="X782" t="s">
        <v>40</v>
      </c>
      <c r="AB782" t="s">
        <v>35</v>
      </c>
      <c r="AC782" t="s">
        <v>54</v>
      </c>
      <c r="AG782" t="s">
        <v>41</v>
      </c>
      <c r="AH782" t="s">
        <v>55</v>
      </c>
      <c r="AI782" t="s">
        <v>56</v>
      </c>
    </row>
    <row r="783" spans="1:35" x14ac:dyDescent="0.2">
      <c r="A783" t="s">
        <v>2993</v>
      </c>
      <c r="B783" s="1">
        <f t="shared" si="12"/>
        <v>8</v>
      </c>
      <c r="C783" t="s">
        <v>54</v>
      </c>
      <c r="D783" t="s">
        <v>36</v>
      </c>
      <c r="H783" t="s">
        <v>37</v>
      </c>
      <c r="O783" t="s">
        <v>38</v>
      </c>
      <c r="T783" t="s">
        <v>39</v>
      </c>
      <c r="X783" t="s">
        <v>40</v>
      </c>
      <c r="AB783" t="s">
        <v>35</v>
      </c>
      <c r="AC783" t="s">
        <v>54</v>
      </c>
      <c r="AF783" t="s">
        <v>2994</v>
      </c>
      <c r="AG783" t="s">
        <v>2995</v>
      </c>
      <c r="AI783" t="s">
        <v>2996</v>
      </c>
    </row>
    <row r="784" spans="1:35" x14ac:dyDescent="0.2">
      <c r="A784" t="s">
        <v>3015</v>
      </c>
      <c r="B784" s="1">
        <f t="shared" si="12"/>
        <v>12</v>
      </c>
      <c r="C784" t="s">
        <v>54</v>
      </c>
      <c r="D784" t="s">
        <v>36</v>
      </c>
      <c r="H784" t="s">
        <v>37</v>
      </c>
      <c r="O784" t="s">
        <v>38</v>
      </c>
      <c r="T784" t="s">
        <v>39</v>
      </c>
      <c r="X784" t="s">
        <v>40</v>
      </c>
      <c r="AB784" t="s">
        <v>35</v>
      </c>
      <c r="AC784" t="s">
        <v>54</v>
      </c>
    </row>
    <row r="785" spans="1:35" x14ac:dyDescent="0.2">
      <c r="A785" t="s">
        <v>3024</v>
      </c>
      <c r="B785" s="1">
        <f t="shared" si="12"/>
        <v>10</v>
      </c>
      <c r="C785" t="s">
        <v>54</v>
      </c>
      <c r="D785" t="s">
        <v>36</v>
      </c>
      <c r="H785" t="s">
        <v>37</v>
      </c>
      <c r="O785" t="s">
        <v>38</v>
      </c>
      <c r="T785" t="s">
        <v>39</v>
      </c>
      <c r="X785" t="s">
        <v>40</v>
      </c>
      <c r="AB785" t="s">
        <v>35</v>
      </c>
      <c r="AC785" t="s">
        <v>54</v>
      </c>
    </row>
    <row r="786" spans="1:35" x14ac:dyDescent="0.2">
      <c r="A786" t="s">
        <v>3027</v>
      </c>
      <c r="B786" s="1">
        <f t="shared" si="12"/>
        <v>12</v>
      </c>
      <c r="C786" t="s">
        <v>54</v>
      </c>
      <c r="D786" t="s">
        <v>36</v>
      </c>
      <c r="H786" t="s">
        <v>37</v>
      </c>
      <c r="O786" t="s">
        <v>38</v>
      </c>
      <c r="T786" t="s">
        <v>39</v>
      </c>
      <c r="X786" t="s">
        <v>40</v>
      </c>
      <c r="AB786" t="s">
        <v>35</v>
      </c>
      <c r="AC786" t="s">
        <v>54</v>
      </c>
    </row>
    <row r="787" spans="1:35" x14ac:dyDescent="0.2">
      <c r="A787" t="s">
        <v>3028</v>
      </c>
      <c r="B787" s="1">
        <f t="shared" si="12"/>
        <v>9</v>
      </c>
      <c r="C787" t="s">
        <v>54</v>
      </c>
      <c r="D787" t="s">
        <v>36</v>
      </c>
      <c r="H787" t="s">
        <v>37</v>
      </c>
      <c r="O787" t="s">
        <v>38</v>
      </c>
      <c r="T787" t="s">
        <v>39</v>
      </c>
      <c r="X787" t="s">
        <v>40</v>
      </c>
      <c r="AB787" t="s">
        <v>35</v>
      </c>
      <c r="AC787" t="s">
        <v>54</v>
      </c>
      <c r="AF787" t="s">
        <v>1276</v>
      </c>
      <c r="AG787" t="s">
        <v>41</v>
      </c>
      <c r="AH787" t="s">
        <v>1277</v>
      </c>
      <c r="AI787" t="s">
        <v>1278</v>
      </c>
    </row>
    <row r="788" spans="1:35" x14ac:dyDescent="0.2">
      <c r="A788" t="s">
        <v>3046</v>
      </c>
      <c r="B788" s="1">
        <f t="shared" si="12"/>
        <v>11</v>
      </c>
      <c r="C788" t="s">
        <v>54</v>
      </c>
      <c r="D788" t="s">
        <v>36</v>
      </c>
      <c r="H788" t="s">
        <v>37</v>
      </c>
      <c r="O788" t="s">
        <v>38</v>
      </c>
      <c r="T788" t="s">
        <v>39</v>
      </c>
      <c r="X788" t="s">
        <v>40</v>
      </c>
      <c r="AB788" t="s">
        <v>35</v>
      </c>
      <c r="AC788" t="s">
        <v>54</v>
      </c>
      <c r="AF788" t="s">
        <v>3047</v>
      </c>
      <c r="AG788" t="s">
        <v>270</v>
      </c>
      <c r="AH788" t="s">
        <v>65</v>
      </c>
      <c r="AI788" t="s">
        <v>3048</v>
      </c>
    </row>
    <row r="789" spans="1:35" x14ac:dyDescent="0.2">
      <c r="A789" t="s">
        <v>3069</v>
      </c>
      <c r="B789" s="1">
        <f t="shared" si="12"/>
        <v>12</v>
      </c>
      <c r="C789" t="s">
        <v>54</v>
      </c>
      <c r="D789" t="s">
        <v>36</v>
      </c>
      <c r="H789" t="s">
        <v>37</v>
      </c>
      <c r="O789" t="s">
        <v>38</v>
      </c>
      <c r="T789" t="s">
        <v>39</v>
      </c>
      <c r="X789" t="s">
        <v>40</v>
      </c>
      <c r="AB789" t="s">
        <v>35</v>
      </c>
      <c r="AC789" t="s">
        <v>54</v>
      </c>
      <c r="AF789" t="s">
        <v>3070</v>
      </c>
      <c r="AG789" t="s">
        <v>3071</v>
      </c>
      <c r="AI789" t="s">
        <v>3072</v>
      </c>
    </row>
    <row r="790" spans="1:35" x14ac:dyDescent="0.2">
      <c r="A790" t="s">
        <v>3076</v>
      </c>
      <c r="B790" s="1">
        <f t="shared" si="12"/>
        <v>15</v>
      </c>
      <c r="C790" t="s">
        <v>54</v>
      </c>
      <c r="D790" t="s">
        <v>36</v>
      </c>
      <c r="H790" t="s">
        <v>37</v>
      </c>
      <c r="O790" t="s">
        <v>38</v>
      </c>
      <c r="T790" t="s">
        <v>39</v>
      </c>
      <c r="X790" t="s">
        <v>40</v>
      </c>
      <c r="AB790" t="s">
        <v>35</v>
      </c>
      <c r="AC790" t="s">
        <v>54</v>
      </c>
      <c r="AF790" t="s">
        <v>1429</v>
      </c>
      <c r="AG790" t="s">
        <v>1430</v>
      </c>
      <c r="AH790" t="s">
        <v>65</v>
      </c>
      <c r="AI790" t="s">
        <v>1431</v>
      </c>
    </row>
    <row r="791" spans="1:35" x14ac:dyDescent="0.2">
      <c r="A791" t="s">
        <v>3123</v>
      </c>
      <c r="B791" s="1">
        <f t="shared" si="12"/>
        <v>9</v>
      </c>
      <c r="C791" t="s">
        <v>54</v>
      </c>
      <c r="D791" t="s">
        <v>36</v>
      </c>
      <c r="H791" t="s">
        <v>37</v>
      </c>
      <c r="O791" t="s">
        <v>38</v>
      </c>
      <c r="T791" t="s">
        <v>39</v>
      </c>
      <c r="X791" t="s">
        <v>40</v>
      </c>
      <c r="AB791" t="s">
        <v>35</v>
      </c>
      <c r="AC791" t="s">
        <v>54</v>
      </c>
    </row>
    <row r="792" spans="1:35" x14ac:dyDescent="0.2">
      <c r="A792" t="s">
        <v>3138</v>
      </c>
      <c r="B792" s="1">
        <f t="shared" si="12"/>
        <v>11</v>
      </c>
      <c r="C792" t="s">
        <v>54</v>
      </c>
      <c r="D792" t="s">
        <v>36</v>
      </c>
      <c r="H792" t="s">
        <v>37</v>
      </c>
      <c r="O792" t="s">
        <v>38</v>
      </c>
      <c r="T792" t="s">
        <v>39</v>
      </c>
      <c r="X792" t="s">
        <v>40</v>
      </c>
      <c r="AB792" t="s">
        <v>35</v>
      </c>
      <c r="AC792" t="s">
        <v>54</v>
      </c>
      <c r="AG792" t="s">
        <v>1100</v>
      </c>
      <c r="AI792" t="s">
        <v>1684</v>
      </c>
    </row>
    <row r="793" spans="1:35" x14ac:dyDescent="0.2">
      <c r="A793" t="s">
        <v>3161</v>
      </c>
      <c r="B793" s="1">
        <f t="shared" si="12"/>
        <v>10</v>
      </c>
      <c r="C793" t="s">
        <v>54</v>
      </c>
      <c r="D793" t="s">
        <v>36</v>
      </c>
      <c r="H793" t="s">
        <v>37</v>
      </c>
      <c r="O793" t="s">
        <v>38</v>
      </c>
      <c r="T793" t="s">
        <v>39</v>
      </c>
      <c r="X793" t="s">
        <v>40</v>
      </c>
      <c r="AB793" t="s">
        <v>35</v>
      </c>
      <c r="AC793" t="s">
        <v>54</v>
      </c>
      <c r="AI793" t="s">
        <v>1346</v>
      </c>
    </row>
    <row r="794" spans="1:35" x14ac:dyDescent="0.2">
      <c r="A794" t="s">
        <v>3179</v>
      </c>
      <c r="B794" s="1">
        <f t="shared" si="12"/>
        <v>9</v>
      </c>
      <c r="C794" t="s">
        <v>54</v>
      </c>
      <c r="D794" t="s">
        <v>36</v>
      </c>
      <c r="H794" t="s">
        <v>37</v>
      </c>
      <c r="O794" t="s">
        <v>38</v>
      </c>
      <c r="T794" t="s">
        <v>39</v>
      </c>
      <c r="X794" t="s">
        <v>40</v>
      </c>
      <c r="AB794" t="s">
        <v>35</v>
      </c>
      <c r="AC794" t="s">
        <v>54</v>
      </c>
      <c r="AF794" t="s">
        <v>1280</v>
      </c>
      <c r="AG794" t="s">
        <v>3180</v>
      </c>
      <c r="AH794" t="s">
        <v>65</v>
      </c>
      <c r="AI794" t="s">
        <v>3181</v>
      </c>
    </row>
    <row r="795" spans="1:35" x14ac:dyDescent="0.2">
      <c r="A795" t="s">
        <v>3203</v>
      </c>
      <c r="B795" s="1">
        <f t="shared" si="12"/>
        <v>11</v>
      </c>
      <c r="C795" t="s">
        <v>54</v>
      </c>
      <c r="D795" t="s">
        <v>36</v>
      </c>
      <c r="H795" t="s">
        <v>37</v>
      </c>
      <c r="O795" t="s">
        <v>38</v>
      </c>
      <c r="T795" t="s">
        <v>39</v>
      </c>
      <c r="X795" t="s">
        <v>40</v>
      </c>
      <c r="AB795" t="s">
        <v>35</v>
      </c>
      <c r="AC795" t="s">
        <v>54</v>
      </c>
      <c r="AF795" t="s">
        <v>1143</v>
      </c>
      <c r="AG795" t="s">
        <v>1138</v>
      </c>
      <c r="AH795" t="s">
        <v>65</v>
      </c>
      <c r="AI795" t="s">
        <v>3204</v>
      </c>
    </row>
    <row r="796" spans="1:35" x14ac:dyDescent="0.2">
      <c r="A796" t="s">
        <v>3205</v>
      </c>
      <c r="B796" s="1">
        <f t="shared" si="12"/>
        <v>11</v>
      </c>
      <c r="C796" t="s">
        <v>54</v>
      </c>
      <c r="D796" t="s">
        <v>36</v>
      </c>
      <c r="H796" t="s">
        <v>37</v>
      </c>
      <c r="O796" t="s">
        <v>38</v>
      </c>
      <c r="T796" t="s">
        <v>39</v>
      </c>
      <c r="X796" t="s">
        <v>40</v>
      </c>
      <c r="AB796" t="s">
        <v>35</v>
      </c>
      <c r="AC796" t="s">
        <v>54</v>
      </c>
      <c r="AF796" t="s">
        <v>1846</v>
      </c>
      <c r="AG796" t="s">
        <v>161</v>
      </c>
      <c r="AI796" t="s">
        <v>1847</v>
      </c>
    </row>
    <row r="797" spans="1:35" x14ac:dyDescent="0.2">
      <c r="A797" t="s">
        <v>3211</v>
      </c>
      <c r="B797" s="1">
        <f t="shared" si="12"/>
        <v>13</v>
      </c>
      <c r="C797" t="s">
        <v>54</v>
      </c>
      <c r="D797" t="s">
        <v>36</v>
      </c>
      <c r="H797" t="s">
        <v>37</v>
      </c>
      <c r="O797" t="s">
        <v>38</v>
      </c>
      <c r="T797" t="s">
        <v>39</v>
      </c>
      <c r="X797" t="s">
        <v>40</v>
      </c>
      <c r="AB797" t="s">
        <v>35</v>
      </c>
      <c r="AC797" t="s">
        <v>54</v>
      </c>
      <c r="AH797" t="s">
        <v>142</v>
      </c>
    </row>
    <row r="798" spans="1:35" x14ac:dyDescent="0.2">
      <c r="A798" t="s">
        <v>3219</v>
      </c>
      <c r="B798" s="1">
        <f t="shared" si="12"/>
        <v>9</v>
      </c>
      <c r="C798" t="s">
        <v>54</v>
      </c>
      <c r="D798" t="s">
        <v>36</v>
      </c>
      <c r="H798" t="s">
        <v>37</v>
      </c>
      <c r="O798" t="s">
        <v>38</v>
      </c>
      <c r="T798" t="s">
        <v>39</v>
      </c>
      <c r="X798" t="s">
        <v>40</v>
      </c>
      <c r="AB798" t="s">
        <v>35</v>
      </c>
      <c r="AC798" t="s">
        <v>54</v>
      </c>
      <c r="AH798" t="s">
        <v>55</v>
      </c>
      <c r="AI798" t="s">
        <v>1239</v>
      </c>
    </row>
    <row r="799" spans="1:35" x14ac:dyDescent="0.2">
      <c r="A799" t="s">
        <v>3241</v>
      </c>
      <c r="B799" s="1">
        <f t="shared" si="12"/>
        <v>13</v>
      </c>
      <c r="C799" t="s">
        <v>54</v>
      </c>
      <c r="D799" t="s">
        <v>36</v>
      </c>
      <c r="H799" t="s">
        <v>37</v>
      </c>
      <c r="O799" t="s">
        <v>38</v>
      </c>
      <c r="T799" t="s">
        <v>39</v>
      </c>
      <c r="X799" t="s">
        <v>40</v>
      </c>
      <c r="AB799" t="s">
        <v>35</v>
      </c>
      <c r="AC799" t="s">
        <v>54</v>
      </c>
      <c r="AF799" t="s">
        <v>2591</v>
      </c>
      <c r="AG799" t="s">
        <v>961</v>
      </c>
      <c r="AI799" t="s">
        <v>2592</v>
      </c>
    </row>
    <row r="800" spans="1:35" x14ac:dyDescent="0.2">
      <c r="A800" t="s">
        <v>3246</v>
      </c>
      <c r="B800" s="1">
        <f t="shared" si="12"/>
        <v>10</v>
      </c>
      <c r="C800" t="s">
        <v>54</v>
      </c>
      <c r="D800" t="s">
        <v>36</v>
      </c>
      <c r="H800" t="s">
        <v>37</v>
      </c>
      <c r="O800" t="s">
        <v>38</v>
      </c>
      <c r="T800" t="s">
        <v>39</v>
      </c>
      <c r="X800" t="s">
        <v>40</v>
      </c>
      <c r="AB800" t="s">
        <v>35</v>
      </c>
      <c r="AC800" t="s">
        <v>54</v>
      </c>
      <c r="AH800" t="s">
        <v>142</v>
      </c>
    </row>
    <row r="801" spans="1:35" x14ac:dyDescent="0.2">
      <c r="A801" t="s">
        <v>3294</v>
      </c>
      <c r="B801" s="1">
        <f t="shared" si="12"/>
        <v>12</v>
      </c>
      <c r="C801" t="s">
        <v>54</v>
      </c>
      <c r="D801" t="s">
        <v>36</v>
      </c>
      <c r="H801" t="s">
        <v>37</v>
      </c>
      <c r="O801" t="s">
        <v>38</v>
      </c>
      <c r="T801" t="s">
        <v>39</v>
      </c>
      <c r="X801" t="s">
        <v>40</v>
      </c>
      <c r="AB801" t="s">
        <v>35</v>
      </c>
      <c r="AC801" t="s">
        <v>54</v>
      </c>
      <c r="AF801" t="s">
        <v>3295</v>
      </c>
      <c r="AI801" t="s">
        <v>3296</v>
      </c>
    </row>
    <row r="802" spans="1:35" x14ac:dyDescent="0.2">
      <c r="A802" t="s">
        <v>3306</v>
      </c>
      <c r="B802" s="1">
        <f t="shared" si="12"/>
        <v>11</v>
      </c>
      <c r="C802" t="s">
        <v>54</v>
      </c>
      <c r="D802" t="s">
        <v>36</v>
      </c>
      <c r="H802" t="s">
        <v>37</v>
      </c>
      <c r="O802" t="s">
        <v>38</v>
      </c>
      <c r="T802" t="s">
        <v>39</v>
      </c>
      <c r="X802" t="s">
        <v>40</v>
      </c>
      <c r="AB802" t="s">
        <v>35</v>
      </c>
      <c r="AC802" t="s">
        <v>54</v>
      </c>
      <c r="AF802" t="s">
        <v>335</v>
      </c>
      <c r="AG802" t="s">
        <v>3307</v>
      </c>
      <c r="AH802" t="s">
        <v>65</v>
      </c>
      <c r="AI802" t="s">
        <v>3308</v>
      </c>
    </row>
    <row r="803" spans="1:35" x14ac:dyDescent="0.2">
      <c r="A803" t="s">
        <v>3372</v>
      </c>
      <c r="B803" s="1">
        <f t="shared" si="12"/>
        <v>9</v>
      </c>
      <c r="C803" t="s">
        <v>54</v>
      </c>
      <c r="D803" t="s">
        <v>36</v>
      </c>
      <c r="H803" t="s">
        <v>37</v>
      </c>
      <c r="O803" t="s">
        <v>38</v>
      </c>
      <c r="T803" t="s">
        <v>39</v>
      </c>
      <c r="X803" t="s">
        <v>40</v>
      </c>
      <c r="AB803" t="s">
        <v>35</v>
      </c>
      <c r="AC803" t="s">
        <v>54</v>
      </c>
      <c r="AF803" t="s">
        <v>908</v>
      </c>
      <c r="AG803" t="s">
        <v>3373</v>
      </c>
      <c r="AH803" t="s">
        <v>65</v>
      </c>
      <c r="AI803" t="s">
        <v>3374</v>
      </c>
    </row>
    <row r="804" spans="1:35" x14ac:dyDescent="0.2">
      <c r="A804" t="s">
        <v>3423</v>
      </c>
      <c r="B804" s="1">
        <f t="shared" si="12"/>
        <v>10</v>
      </c>
      <c r="C804" t="s">
        <v>54</v>
      </c>
      <c r="D804" t="s">
        <v>36</v>
      </c>
      <c r="H804" t="s">
        <v>37</v>
      </c>
      <c r="O804" t="s">
        <v>38</v>
      </c>
      <c r="T804" t="s">
        <v>39</v>
      </c>
      <c r="X804" t="s">
        <v>40</v>
      </c>
      <c r="AB804" t="s">
        <v>35</v>
      </c>
      <c r="AC804" t="s">
        <v>54</v>
      </c>
      <c r="AF804" t="s">
        <v>3424</v>
      </c>
      <c r="AG804" t="s">
        <v>1022</v>
      </c>
      <c r="AI804" t="s">
        <v>3425</v>
      </c>
    </row>
    <row r="805" spans="1:35" x14ac:dyDescent="0.2">
      <c r="A805" t="s">
        <v>3432</v>
      </c>
      <c r="B805" s="1">
        <f t="shared" si="12"/>
        <v>13</v>
      </c>
      <c r="C805" t="s">
        <v>54</v>
      </c>
      <c r="D805" t="s">
        <v>36</v>
      </c>
      <c r="H805" t="s">
        <v>37</v>
      </c>
      <c r="O805" t="s">
        <v>38</v>
      </c>
      <c r="T805" t="s">
        <v>39</v>
      </c>
      <c r="X805" t="s">
        <v>40</v>
      </c>
      <c r="AB805" t="s">
        <v>35</v>
      </c>
      <c r="AC805" t="s">
        <v>54</v>
      </c>
      <c r="AF805" t="s">
        <v>2678</v>
      </c>
      <c r="AG805" t="s">
        <v>2679</v>
      </c>
      <c r="AH805" t="s">
        <v>65</v>
      </c>
      <c r="AI805" t="s">
        <v>3433</v>
      </c>
    </row>
    <row r="806" spans="1:35" x14ac:dyDescent="0.2">
      <c r="A806" t="s">
        <v>3434</v>
      </c>
      <c r="B806" s="1">
        <f t="shared" si="12"/>
        <v>9</v>
      </c>
      <c r="C806" t="s">
        <v>54</v>
      </c>
      <c r="D806" t="s">
        <v>36</v>
      </c>
      <c r="H806" t="s">
        <v>37</v>
      </c>
      <c r="O806" t="s">
        <v>38</v>
      </c>
      <c r="T806" t="s">
        <v>39</v>
      </c>
      <c r="X806" t="s">
        <v>40</v>
      </c>
      <c r="AB806" t="s">
        <v>35</v>
      </c>
      <c r="AC806" t="s">
        <v>54</v>
      </c>
      <c r="AF806" t="s">
        <v>2043</v>
      </c>
      <c r="AG806" t="s">
        <v>2044</v>
      </c>
      <c r="AI806" t="s">
        <v>2045</v>
      </c>
    </row>
    <row r="807" spans="1:35" x14ac:dyDescent="0.2">
      <c r="A807" t="s">
        <v>3470</v>
      </c>
      <c r="B807" s="1">
        <f t="shared" si="12"/>
        <v>9</v>
      </c>
      <c r="C807" t="s">
        <v>54</v>
      </c>
      <c r="D807" t="s">
        <v>36</v>
      </c>
      <c r="H807" t="s">
        <v>37</v>
      </c>
      <c r="O807" t="s">
        <v>38</v>
      </c>
      <c r="T807" t="s">
        <v>39</v>
      </c>
      <c r="X807" t="s">
        <v>40</v>
      </c>
      <c r="AB807" t="s">
        <v>35</v>
      </c>
      <c r="AC807" t="s">
        <v>54</v>
      </c>
      <c r="AH807" t="s">
        <v>142</v>
      </c>
      <c r="AI807" t="s">
        <v>692</v>
      </c>
    </row>
    <row r="808" spans="1:35" x14ac:dyDescent="0.2">
      <c r="A808" t="s">
        <v>3475</v>
      </c>
      <c r="B808" s="1">
        <f t="shared" si="12"/>
        <v>12</v>
      </c>
      <c r="C808" t="s">
        <v>54</v>
      </c>
      <c r="D808" t="s">
        <v>36</v>
      </c>
      <c r="H808" t="s">
        <v>37</v>
      </c>
      <c r="O808" t="s">
        <v>38</v>
      </c>
      <c r="T808" t="s">
        <v>39</v>
      </c>
      <c r="X808" t="s">
        <v>40</v>
      </c>
      <c r="AB808" t="s">
        <v>35</v>
      </c>
      <c r="AC808" t="s">
        <v>54</v>
      </c>
      <c r="AF808" t="s">
        <v>2663</v>
      </c>
      <c r="AG808" t="s">
        <v>2747</v>
      </c>
      <c r="AI808" t="s">
        <v>2748</v>
      </c>
    </row>
    <row r="809" spans="1:35" x14ac:dyDescent="0.2">
      <c r="A809" t="s">
        <v>3481</v>
      </c>
      <c r="B809" s="1">
        <f t="shared" si="12"/>
        <v>11</v>
      </c>
      <c r="C809" t="s">
        <v>54</v>
      </c>
      <c r="D809" t="s">
        <v>36</v>
      </c>
      <c r="H809" t="s">
        <v>37</v>
      </c>
      <c r="O809" t="s">
        <v>38</v>
      </c>
      <c r="T809" t="s">
        <v>39</v>
      </c>
      <c r="X809" t="s">
        <v>40</v>
      </c>
      <c r="AB809" t="s">
        <v>35</v>
      </c>
      <c r="AC809" t="s">
        <v>54</v>
      </c>
      <c r="AH809" t="s">
        <v>142</v>
      </c>
    </row>
    <row r="810" spans="1:35" x14ac:dyDescent="0.2">
      <c r="A810" t="s">
        <v>3486</v>
      </c>
      <c r="B810" s="1">
        <f t="shared" si="12"/>
        <v>11</v>
      </c>
      <c r="C810" t="s">
        <v>54</v>
      </c>
      <c r="D810" t="s">
        <v>36</v>
      </c>
      <c r="H810" t="s">
        <v>37</v>
      </c>
      <c r="O810" t="s">
        <v>38</v>
      </c>
      <c r="T810" t="s">
        <v>39</v>
      </c>
      <c r="X810" t="s">
        <v>40</v>
      </c>
      <c r="AB810" t="s">
        <v>35</v>
      </c>
      <c r="AC810" t="s">
        <v>54</v>
      </c>
      <c r="AI810" t="s">
        <v>3487</v>
      </c>
    </row>
    <row r="811" spans="1:35" x14ac:dyDescent="0.2">
      <c r="A811" t="s">
        <v>3488</v>
      </c>
      <c r="B811" s="1">
        <f t="shared" si="12"/>
        <v>12</v>
      </c>
      <c r="C811" t="s">
        <v>54</v>
      </c>
      <c r="D811" t="s">
        <v>36</v>
      </c>
      <c r="H811" t="s">
        <v>37</v>
      </c>
      <c r="O811" t="s">
        <v>38</v>
      </c>
      <c r="T811" t="s">
        <v>39</v>
      </c>
      <c r="X811" t="s">
        <v>40</v>
      </c>
      <c r="AB811" t="s">
        <v>35</v>
      </c>
      <c r="AC811" t="s">
        <v>54</v>
      </c>
    </row>
    <row r="812" spans="1:35" x14ac:dyDescent="0.2">
      <c r="A812" t="s">
        <v>3510</v>
      </c>
      <c r="B812" s="1">
        <f t="shared" si="12"/>
        <v>10</v>
      </c>
      <c r="C812" t="s">
        <v>54</v>
      </c>
      <c r="D812" t="s">
        <v>36</v>
      </c>
      <c r="H812" t="s">
        <v>37</v>
      </c>
      <c r="O812" t="s">
        <v>38</v>
      </c>
      <c r="T812" t="s">
        <v>39</v>
      </c>
      <c r="X812" t="s">
        <v>40</v>
      </c>
      <c r="AB812" t="s">
        <v>35</v>
      </c>
      <c r="AC812" t="s">
        <v>54</v>
      </c>
      <c r="AG812" t="s">
        <v>3511</v>
      </c>
      <c r="AH812" t="s">
        <v>3512</v>
      </c>
    </row>
    <row r="813" spans="1:35" x14ac:dyDescent="0.2">
      <c r="A813" t="s">
        <v>3518</v>
      </c>
      <c r="B813" s="1">
        <f t="shared" si="12"/>
        <v>10</v>
      </c>
      <c r="C813" t="s">
        <v>54</v>
      </c>
      <c r="D813" t="s">
        <v>36</v>
      </c>
      <c r="H813" t="s">
        <v>37</v>
      </c>
      <c r="O813" t="s">
        <v>38</v>
      </c>
      <c r="T813" t="s">
        <v>39</v>
      </c>
      <c r="X813" t="s">
        <v>40</v>
      </c>
      <c r="AB813" t="s">
        <v>35</v>
      </c>
      <c r="AC813" t="s">
        <v>54</v>
      </c>
      <c r="AH813" t="s">
        <v>142</v>
      </c>
      <c r="AI813" t="s">
        <v>3487</v>
      </c>
    </row>
    <row r="814" spans="1:35" x14ac:dyDescent="0.2">
      <c r="A814" t="s">
        <v>3528</v>
      </c>
      <c r="B814" s="1">
        <f t="shared" si="12"/>
        <v>9</v>
      </c>
      <c r="C814" t="s">
        <v>54</v>
      </c>
      <c r="D814" t="s">
        <v>36</v>
      </c>
      <c r="H814" t="s">
        <v>37</v>
      </c>
      <c r="O814" t="s">
        <v>38</v>
      </c>
      <c r="T814" t="s">
        <v>39</v>
      </c>
      <c r="X814" t="s">
        <v>40</v>
      </c>
      <c r="AB814" t="s">
        <v>35</v>
      </c>
      <c r="AC814" t="s">
        <v>54</v>
      </c>
    </row>
    <row r="815" spans="1:35" x14ac:dyDescent="0.2">
      <c r="A815" t="s">
        <v>3533</v>
      </c>
      <c r="B815" s="1">
        <f t="shared" si="12"/>
        <v>8</v>
      </c>
      <c r="C815" t="s">
        <v>54</v>
      </c>
      <c r="D815" t="s">
        <v>36</v>
      </c>
      <c r="H815" t="s">
        <v>37</v>
      </c>
      <c r="O815" t="s">
        <v>38</v>
      </c>
      <c r="T815" t="s">
        <v>39</v>
      </c>
      <c r="X815" t="s">
        <v>40</v>
      </c>
      <c r="AB815" t="s">
        <v>35</v>
      </c>
      <c r="AC815" t="s">
        <v>54</v>
      </c>
    </row>
    <row r="816" spans="1:35" x14ac:dyDescent="0.2">
      <c r="A816" t="s">
        <v>3542</v>
      </c>
      <c r="B816" s="1">
        <f t="shared" si="12"/>
        <v>12</v>
      </c>
      <c r="C816" t="s">
        <v>54</v>
      </c>
      <c r="D816" t="s">
        <v>36</v>
      </c>
      <c r="H816" t="s">
        <v>37</v>
      </c>
      <c r="O816" t="s">
        <v>38</v>
      </c>
      <c r="T816" t="s">
        <v>39</v>
      </c>
      <c r="X816" t="s">
        <v>40</v>
      </c>
      <c r="AB816" t="s">
        <v>35</v>
      </c>
      <c r="AC816" t="s">
        <v>54</v>
      </c>
      <c r="AF816" t="s">
        <v>3543</v>
      </c>
      <c r="AI816" t="s">
        <v>3544</v>
      </c>
    </row>
    <row r="817" spans="1:35" x14ac:dyDescent="0.2">
      <c r="A817" t="s">
        <v>3550</v>
      </c>
      <c r="B817" s="1">
        <f t="shared" si="12"/>
        <v>12</v>
      </c>
      <c r="C817" t="s">
        <v>54</v>
      </c>
      <c r="D817" t="s">
        <v>36</v>
      </c>
      <c r="H817" t="s">
        <v>37</v>
      </c>
      <c r="O817" t="s">
        <v>38</v>
      </c>
      <c r="T817" t="s">
        <v>39</v>
      </c>
      <c r="X817" t="s">
        <v>40</v>
      </c>
      <c r="AB817" t="s">
        <v>35</v>
      </c>
      <c r="AC817" t="s">
        <v>54</v>
      </c>
    </row>
    <row r="818" spans="1:35" x14ac:dyDescent="0.2">
      <c r="A818" t="s">
        <v>3551</v>
      </c>
      <c r="B818" s="1">
        <f t="shared" si="12"/>
        <v>14</v>
      </c>
      <c r="C818" t="s">
        <v>54</v>
      </c>
      <c r="D818" t="s">
        <v>36</v>
      </c>
      <c r="H818" t="s">
        <v>37</v>
      </c>
      <c r="O818" t="s">
        <v>38</v>
      </c>
      <c r="T818" t="s">
        <v>39</v>
      </c>
      <c r="X818" t="s">
        <v>40</v>
      </c>
      <c r="AB818" t="s">
        <v>35</v>
      </c>
      <c r="AC818" t="s">
        <v>54</v>
      </c>
      <c r="AH818" t="s">
        <v>142</v>
      </c>
      <c r="AI818" t="s">
        <v>2365</v>
      </c>
    </row>
    <row r="819" spans="1:35" x14ac:dyDescent="0.2">
      <c r="A819" t="s">
        <v>3578</v>
      </c>
      <c r="B819" s="1">
        <f t="shared" si="12"/>
        <v>9</v>
      </c>
      <c r="C819" t="s">
        <v>54</v>
      </c>
      <c r="D819" t="s">
        <v>36</v>
      </c>
      <c r="H819" t="s">
        <v>37</v>
      </c>
      <c r="O819" t="s">
        <v>38</v>
      </c>
      <c r="T819" t="s">
        <v>39</v>
      </c>
      <c r="X819" t="s">
        <v>40</v>
      </c>
      <c r="AB819" t="s">
        <v>35</v>
      </c>
      <c r="AC819" t="s">
        <v>54</v>
      </c>
      <c r="AF819" t="s">
        <v>2620</v>
      </c>
      <c r="AH819" t="s">
        <v>65</v>
      </c>
      <c r="AI819" t="s">
        <v>3579</v>
      </c>
    </row>
    <row r="820" spans="1:35" x14ac:dyDescent="0.2">
      <c r="A820" t="s">
        <v>3617</v>
      </c>
      <c r="B820" s="1">
        <f t="shared" si="12"/>
        <v>11</v>
      </c>
      <c r="C820" t="s">
        <v>54</v>
      </c>
      <c r="D820" t="s">
        <v>36</v>
      </c>
      <c r="H820" t="s">
        <v>37</v>
      </c>
      <c r="O820" t="s">
        <v>38</v>
      </c>
      <c r="T820" t="s">
        <v>39</v>
      </c>
      <c r="X820" t="s">
        <v>40</v>
      </c>
      <c r="AB820" t="s">
        <v>35</v>
      </c>
      <c r="AC820" t="s">
        <v>54</v>
      </c>
      <c r="AG820" t="s">
        <v>164</v>
      </c>
      <c r="AI820" t="s">
        <v>46</v>
      </c>
    </row>
    <row r="821" spans="1:35" x14ac:dyDescent="0.2">
      <c r="A821" t="s">
        <v>3624</v>
      </c>
      <c r="B821" s="1">
        <f t="shared" si="12"/>
        <v>9</v>
      </c>
      <c r="C821" t="s">
        <v>54</v>
      </c>
      <c r="D821" t="s">
        <v>36</v>
      </c>
      <c r="H821" t="s">
        <v>37</v>
      </c>
      <c r="O821" t="s">
        <v>38</v>
      </c>
      <c r="T821" t="s">
        <v>39</v>
      </c>
      <c r="X821" t="s">
        <v>40</v>
      </c>
      <c r="AB821" t="s">
        <v>35</v>
      </c>
      <c r="AC821" t="s">
        <v>54</v>
      </c>
      <c r="AF821" t="s">
        <v>3625</v>
      </c>
      <c r="AG821" t="s">
        <v>1911</v>
      </c>
      <c r="AI821" t="s">
        <v>3626</v>
      </c>
    </row>
    <row r="822" spans="1:35" x14ac:dyDescent="0.2">
      <c r="A822" t="s">
        <v>3627</v>
      </c>
      <c r="B822" s="1">
        <f t="shared" si="12"/>
        <v>10</v>
      </c>
      <c r="C822" t="s">
        <v>54</v>
      </c>
      <c r="D822" t="s">
        <v>36</v>
      </c>
      <c r="H822" t="s">
        <v>37</v>
      </c>
      <c r="O822" t="s">
        <v>38</v>
      </c>
      <c r="T822" t="s">
        <v>39</v>
      </c>
      <c r="X822" t="s">
        <v>40</v>
      </c>
      <c r="AB822" t="s">
        <v>35</v>
      </c>
      <c r="AC822" t="s">
        <v>54</v>
      </c>
    </row>
    <row r="823" spans="1:35" x14ac:dyDescent="0.2">
      <c r="A823" t="s">
        <v>3638</v>
      </c>
      <c r="B823" s="1">
        <f t="shared" si="12"/>
        <v>9</v>
      </c>
      <c r="C823" t="s">
        <v>54</v>
      </c>
      <c r="D823" t="s">
        <v>36</v>
      </c>
      <c r="H823" t="s">
        <v>37</v>
      </c>
      <c r="O823" t="s">
        <v>38</v>
      </c>
      <c r="T823" t="s">
        <v>39</v>
      </c>
      <c r="X823" t="s">
        <v>40</v>
      </c>
      <c r="AB823" t="s">
        <v>35</v>
      </c>
      <c r="AC823" t="s">
        <v>54</v>
      </c>
    </row>
    <row r="824" spans="1:35" x14ac:dyDescent="0.2">
      <c r="A824" t="s">
        <v>3644</v>
      </c>
      <c r="B824" s="1">
        <f t="shared" si="12"/>
        <v>10</v>
      </c>
      <c r="C824" t="s">
        <v>54</v>
      </c>
      <c r="D824" t="s">
        <v>36</v>
      </c>
      <c r="H824" t="s">
        <v>37</v>
      </c>
      <c r="O824" t="s">
        <v>38</v>
      </c>
      <c r="T824" t="s">
        <v>39</v>
      </c>
      <c r="X824" t="s">
        <v>40</v>
      </c>
      <c r="AB824" t="s">
        <v>35</v>
      </c>
      <c r="AC824" t="s">
        <v>54</v>
      </c>
      <c r="AG824" t="s">
        <v>3645</v>
      </c>
      <c r="AH824" t="s">
        <v>3646</v>
      </c>
      <c r="AI824" t="s">
        <v>3647</v>
      </c>
    </row>
    <row r="825" spans="1:35" x14ac:dyDescent="0.2">
      <c r="A825" t="s">
        <v>3654</v>
      </c>
      <c r="B825" s="1">
        <f t="shared" si="12"/>
        <v>14</v>
      </c>
      <c r="C825" t="s">
        <v>54</v>
      </c>
      <c r="D825" t="s">
        <v>36</v>
      </c>
      <c r="H825" t="s">
        <v>37</v>
      </c>
      <c r="O825" t="s">
        <v>38</v>
      </c>
      <c r="T825" t="s">
        <v>39</v>
      </c>
      <c r="X825" t="s">
        <v>40</v>
      </c>
      <c r="AB825" t="s">
        <v>35</v>
      </c>
      <c r="AC825" t="s">
        <v>54</v>
      </c>
      <c r="AF825" t="s">
        <v>2107</v>
      </c>
      <c r="AG825" t="s">
        <v>2108</v>
      </c>
      <c r="AI825" t="s">
        <v>2109</v>
      </c>
    </row>
    <row r="826" spans="1:35" x14ac:dyDescent="0.2">
      <c r="A826" t="s">
        <v>3690</v>
      </c>
      <c r="B826" s="1">
        <f t="shared" si="12"/>
        <v>10</v>
      </c>
      <c r="C826" t="s">
        <v>54</v>
      </c>
      <c r="D826" t="s">
        <v>36</v>
      </c>
      <c r="H826" t="s">
        <v>37</v>
      </c>
      <c r="O826" t="s">
        <v>38</v>
      </c>
      <c r="T826" t="s">
        <v>39</v>
      </c>
      <c r="X826" t="s">
        <v>40</v>
      </c>
      <c r="AB826" t="s">
        <v>35</v>
      </c>
      <c r="AC826" t="s">
        <v>54</v>
      </c>
      <c r="AF826" t="s">
        <v>747</v>
      </c>
      <c r="AG826" t="s">
        <v>1197</v>
      </c>
      <c r="AI826" t="s">
        <v>1198</v>
      </c>
    </row>
    <row r="827" spans="1:35" x14ac:dyDescent="0.2">
      <c r="A827" t="s">
        <v>3692</v>
      </c>
      <c r="B827" s="1">
        <f t="shared" si="12"/>
        <v>13</v>
      </c>
      <c r="C827" t="s">
        <v>54</v>
      </c>
      <c r="D827" t="s">
        <v>36</v>
      </c>
      <c r="H827" t="s">
        <v>37</v>
      </c>
      <c r="O827" t="s">
        <v>38</v>
      </c>
      <c r="T827" t="s">
        <v>39</v>
      </c>
      <c r="X827" t="s">
        <v>40</v>
      </c>
      <c r="AB827" t="s">
        <v>35</v>
      </c>
      <c r="AC827" t="s">
        <v>54</v>
      </c>
      <c r="AI827" t="s">
        <v>586</v>
      </c>
    </row>
    <row r="828" spans="1:35" x14ac:dyDescent="0.2">
      <c r="A828" t="s">
        <v>3717</v>
      </c>
      <c r="B828" s="1">
        <f t="shared" si="12"/>
        <v>9</v>
      </c>
      <c r="C828" t="s">
        <v>54</v>
      </c>
      <c r="D828" t="s">
        <v>36</v>
      </c>
      <c r="H828" t="s">
        <v>37</v>
      </c>
      <c r="O828" t="s">
        <v>38</v>
      </c>
      <c r="T828" t="s">
        <v>39</v>
      </c>
      <c r="X828" t="s">
        <v>40</v>
      </c>
      <c r="AB828" t="s">
        <v>35</v>
      </c>
      <c r="AC828" t="s">
        <v>54</v>
      </c>
      <c r="AI828" t="s">
        <v>1282</v>
      </c>
    </row>
    <row r="829" spans="1:35" x14ac:dyDescent="0.2">
      <c r="A829" t="s">
        <v>3732</v>
      </c>
      <c r="B829" s="1">
        <f t="shared" si="12"/>
        <v>14</v>
      </c>
      <c r="C829" t="s">
        <v>54</v>
      </c>
      <c r="D829" t="s">
        <v>36</v>
      </c>
      <c r="H829" t="s">
        <v>37</v>
      </c>
      <c r="O829" t="s">
        <v>38</v>
      </c>
      <c r="T829" t="s">
        <v>39</v>
      </c>
      <c r="X829" t="s">
        <v>40</v>
      </c>
      <c r="AB829" t="s">
        <v>35</v>
      </c>
      <c r="AC829" t="s">
        <v>54</v>
      </c>
    </row>
    <row r="830" spans="1:35" x14ac:dyDescent="0.2">
      <c r="A830" t="s">
        <v>3733</v>
      </c>
      <c r="B830" s="1">
        <f t="shared" si="12"/>
        <v>8</v>
      </c>
      <c r="C830" t="s">
        <v>54</v>
      </c>
      <c r="D830" t="s">
        <v>36</v>
      </c>
      <c r="H830" t="s">
        <v>37</v>
      </c>
      <c r="O830" t="s">
        <v>38</v>
      </c>
      <c r="T830" t="s">
        <v>39</v>
      </c>
      <c r="X830" t="s">
        <v>40</v>
      </c>
      <c r="AB830" t="s">
        <v>35</v>
      </c>
      <c r="AC830" t="s">
        <v>54</v>
      </c>
      <c r="AF830" t="s">
        <v>3714</v>
      </c>
      <c r="AG830" t="s">
        <v>3715</v>
      </c>
      <c r="AI830" t="s">
        <v>3716</v>
      </c>
    </row>
    <row r="831" spans="1:35" x14ac:dyDescent="0.2">
      <c r="A831" t="s">
        <v>3738</v>
      </c>
      <c r="B831" s="1">
        <f t="shared" si="12"/>
        <v>9</v>
      </c>
      <c r="C831" t="s">
        <v>54</v>
      </c>
      <c r="D831" t="s">
        <v>36</v>
      </c>
      <c r="H831" t="s">
        <v>37</v>
      </c>
      <c r="O831" t="s">
        <v>38</v>
      </c>
      <c r="T831" t="s">
        <v>39</v>
      </c>
      <c r="X831" t="s">
        <v>40</v>
      </c>
      <c r="AB831" t="s">
        <v>35</v>
      </c>
      <c r="AC831" t="s">
        <v>54</v>
      </c>
      <c r="AF831" t="s">
        <v>2465</v>
      </c>
      <c r="AG831" t="s">
        <v>2466</v>
      </c>
      <c r="AH831" t="s">
        <v>65</v>
      </c>
      <c r="AI831" t="s">
        <v>2467</v>
      </c>
    </row>
    <row r="832" spans="1:35" x14ac:dyDescent="0.2">
      <c r="A832" t="s">
        <v>3748</v>
      </c>
      <c r="B832" s="1">
        <f t="shared" si="12"/>
        <v>11</v>
      </c>
      <c r="C832" t="s">
        <v>54</v>
      </c>
      <c r="D832" t="s">
        <v>36</v>
      </c>
      <c r="H832" t="s">
        <v>37</v>
      </c>
      <c r="O832" t="s">
        <v>38</v>
      </c>
      <c r="T832" t="s">
        <v>39</v>
      </c>
      <c r="X832" t="s">
        <v>40</v>
      </c>
      <c r="AB832" t="s">
        <v>35</v>
      </c>
      <c r="AC832" t="s">
        <v>54</v>
      </c>
      <c r="AF832" t="s">
        <v>1425</v>
      </c>
      <c r="AI832" t="s">
        <v>3749</v>
      </c>
    </row>
    <row r="833" spans="1:35" x14ac:dyDescent="0.2">
      <c r="A833" t="s">
        <v>3770</v>
      </c>
      <c r="B833" s="1">
        <f t="shared" si="12"/>
        <v>9</v>
      </c>
      <c r="C833" t="s">
        <v>54</v>
      </c>
      <c r="D833" t="s">
        <v>36</v>
      </c>
      <c r="H833" t="s">
        <v>37</v>
      </c>
      <c r="O833" t="s">
        <v>38</v>
      </c>
      <c r="T833" t="s">
        <v>39</v>
      </c>
      <c r="X833" t="s">
        <v>40</v>
      </c>
      <c r="AB833" t="s">
        <v>35</v>
      </c>
      <c r="AC833" t="s">
        <v>54</v>
      </c>
    </row>
    <row r="834" spans="1:35" x14ac:dyDescent="0.2">
      <c r="A834" t="s">
        <v>3791</v>
      </c>
      <c r="B834" s="1">
        <f t="shared" si="12"/>
        <v>9</v>
      </c>
      <c r="C834" t="s">
        <v>54</v>
      </c>
      <c r="D834" t="s">
        <v>36</v>
      </c>
      <c r="H834" t="s">
        <v>37</v>
      </c>
      <c r="O834" t="s">
        <v>38</v>
      </c>
      <c r="T834" t="s">
        <v>39</v>
      </c>
      <c r="X834" t="s">
        <v>40</v>
      </c>
      <c r="AB834" t="s">
        <v>35</v>
      </c>
      <c r="AC834" t="s">
        <v>54</v>
      </c>
      <c r="AF834" t="s">
        <v>1679</v>
      </c>
      <c r="AG834" t="s">
        <v>3792</v>
      </c>
      <c r="AH834" t="s">
        <v>65</v>
      </c>
      <c r="AI834" t="s">
        <v>3793</v>
      </c>
    </row>
    <row r="835" spans="1:35" x14ac:dyDescent="0.2">
      <c r="A835" t="s">
        <v>3800</v>
      </c>
      <c r="B835" s="1">
        <f t="shared" ref="B835:B898" si="13">LEN(A835)</f>
        <v>8</v>
      </c>
      <c r="C835" t="s">
        <v>54</v>
      </c>
      <c r="D835" t="s">
        <v>36</v>
      </c>
      <c r="H835" t="s">
        <v>37</v>
      </c>
      <c r="O835" t="s">
        <v>38</v>
      </c>
      <c r="T835" t="s">
        <v>39</v>
      </c>
      <c r="X835" t="s">
        <v>40</v>
      </c>
      <c r="AB835" t="s">
        <v>35</v>
      </c>
      <c r="AC835" t="s">
        <v>54</v>
      </c>
      <c r="AF835" t="s">
        <v>2869</v>
      </c>
      <c r="AG835" t="s">
        <v>1400</v>
      </c>
      <c r="AI835" t="s">
        <v>3801</v>
      </c>
    </row>
    <row r="836" spans="1:35" x14ac:dyDescent="0.2">
      <c r="A836" t="s">
        <v>3815</v>
      </c>
      <c r="B836" s="1">
        <f t="shared" si="13"/>
        <v>12</v>
      </c>
      <c r="C836" t="s">
        <v>54</v>
      </c>
      <c r="D836" t="s">
        <v>36</v>
      </c>
      <c r="H836" t="s">
        <v>37</v>
      </c>
      <c r="O836" t="s">
        <v>38</v>
      </c>
      <c r="T836" t="s">
        <v>39</v>
      </c>
      <c r="X836" t="s">
        <v>40</v>
      </c>
      <c r="AB836" t="s">
        <v>35</v>
      </c>
      <c r="AC836" t="s">
        <v>54</v>
      </c>
      <c r="AG836" t="s">
        <v>3816</v>
      </c>
    </row>
    <row r="837" spans="1:35" x14ac:dyDescent="0.2">
      <c r="A837" t="s">
        <v>3817</v>
      </c>
      <c r="B837" s="1">
        <f t="shared" si="13"/>
        <v>11</v>
      </c>
      <c r="C837" t="s">
        <v>54</v>
      </c>
      <c r="D837" t="s">
        <v>36</v>
      </c>
      <c r="H837" t="s">
        <v>37</v>
      </c>
      <c r="O837" t="s">
        <v>38</v>
      </c>
      <c r="T837" t="s">
        <v>39</v>
      </c>
      <c r="X837" t="s">
        <v>40</v>
      </c>
      <c r="AB837" t="s">
        <v>35</v>
      </c>
      <c r="AC837" t="s">
        <v>54</v>
      </c>
      <c r="AG837" t="s">
        <v>3653</v>
      </c>
      <c r="AH837" t="s">
        <v>1827</v>
      </c>
      <c r="AI837" t="s">
        <v>548</v>
      </c>
    </row>
    <row r="838" spans="1:35" x14ac:dyDescent="0.2">
      <c r="A838" t="s">
        <v>3852</v>
      </c>
      <c r="B838" s="1">
        <f t="shared" si="13"/>
        <v>10</v>
      </c>
      <c r="C838" t="s">
        <v>54</v>
      </c>
      <c r="D838" t="s">
        <v>36</v>
      </c>
      <c r="H838" t="s">
        <v>37</v>
      </c>
      <c r="O838" t="s">
        <v>38</v>
      </c>
      <c r="T838" t="s">
        <v>39</v>
      </c>
      <c r="X838" t="s">
        <v>40</v>
      </c>
      <c r="AB838" t="s">
        <v>35</v>
      </c>
      <c r="AC838" t="s">
        <v>54</v>
      </c>
      <c r="AF838" t="s">
        <v>2087</v>
      </c>
      <c r="AG838" t="s">
        <v>2088</v>
      </c>
      <c r="AI838" t="s">
        <v>2089</v>
      </c>
    </row>
    <row r="839" spans="1:35" x14ac:dyDescent="0.2">
      <c r="A839" t="s">
        <v>3880</v>
      </c>
      <c r="B839" s="1">
        <f t="shared" si="13"/>
        <v>9</v>
      </c>
      <c r="C839" t="s">
        <v>54</v>
      </c>
      <c r="D839" t="s">
        <v>36</v>
      </c>
      <c r="H839" t="s">
        <v>37</v>
      </c>
      <c r="O839" t="s">
        <v>38</v>
      </c>
      <c r="T839" t="s">
        <v>39</v>
      </c>
      <c r="X839" t="s">
        <v>40</v>
      </c>
      <c r="AB839" t="s">
        <v>35</v>
      </c>
      <c r="AC839" t="s">
        <v>54</v>
      </c>
      <c r="AF839" t="s">
        <v>856</v>
      </c>
      <c r="AG839" t="s">
        <v>678</v>
      </c>
      <c r="AI839" t="s">
        <v>3881</v>
      </c>
    </row>
    <row r="840" spans="1:35" x14ac:dyDescent="0.2">
      <c r="A840" t="s">
        <v>3882</v>
      </c>
      <c r="B840" s="1">
        <f t="shared" si="13"/>
        <v>9</v>
      </c>
      <c r="C840" t="s">
        <v>54</v>
      </c>
      <c r="D840" t="s">
        <v>36</v>
      </c>
      <c r="H840" t="s">
        <v>37</v>
      </c>
      <c r="O840" t="s">
        <v>38</v>
      </c>
      <c r="T840" t="s">
        <v>39</v>
      </c>
      <c r="X840" t="s">
        <v>40</v>
      </c>
      <c r="AB840" t="s">
        <v>35</v>
      </c>
      <c r="AC840" t="s">
        <v>54</v>
      </c>
    </row>
    <row r="841" spans="1:35" x14ac:dyDescent="0.2">
      <c r="A841" t="s">
        <v>3915</v>
      </c>
      <c r="B841" s="1">
        <f t="shared" si="13"/>
        <v>14</v>
      </c>
      <c r="C841" t="s">
        <v>54</v>
      </c>
      <c r="D841" t="s">
        <v>36</v>
      </c>
      <c r="H841" t="s">
        <v>37</v>
      </c>
      <c r="O841" t="s">
        <v>38</v>
      </c>
      <c r="T841" t="s">
        <v>39</v>
      </c>
      <c r="X841" t="s">
        <v>40</v>
      </c>
      <c r="AB841" t="s">
        <v>35</v>
      </c>
      <c r="AC841" t="s">
        <v>54</v>
      </c>
    </row>
    <row r="842" spans="1:35" x14ac:dyDescent="0.2">
      <c r="A842" t="s">
        <v>3923</v>
      </c>
      <c r="B842" s="1">
        <f t="shared" si="13"/>
        <v>15</v>
      </c>
      <c r="C842" t="s">
        <v>54</v>
      </c>
      <c r="D842" t="s">
        <v>36</v>
      </c>
      <c r="H842" t="s">
        <v>37</v>
      </c>
      <c r="O842" t="s">
        <v>38</v>
      </c>
      <c r="T842" t="s">
        <v>39</v>
      </c>
      <c r="X842" t="s">
        <v>40</v>
      </c>
      <c r="AB842" t="s">
        <v>35</v>
      </c>
      <c r="AC842" t="s">
        <v>54</v>
      </c>
      <c r="AF842" t="s">
        <v>116</v>
      </c>
      <c r="AG842" t="s">
        <v>3924</v>
      </c>
      <c r="AH842" t="s">
        <v>65</v>
      </c>
      <c r="AI842" t="s">
        <v>3925</v>
      </c>
    </row>
    <row r="843" spans="1:35" x14ac:dyDescent="0.2">
      <c r="A843" t="s">
        <v>3939</v>
      </c>
      <c r="B843" s="1">
        <f t="shared" si="13"/>
        <v>11</v>
      </c>
      <c r="C843" t="s">
        <v>54</v>
      </c>
      <c r="D843" t="s">
        <v>36</v>
      </c>
      <c r="H843" t="s">
        <v>37</v>
      </c>
      <c r="O843" t="s">
        <v>38</v>
      </c>
      <c r="T843" t="s">
        <v>39</v>
      </c>
      <c r="X843" t="s">
        <v>40</v>
      </c>
      <c r="AB843" t="s">
        <v>35</v>
      </c>
      <c r="AC843" t="s">
        <v>54</v>
      </c>
      <c r="AH843" t="s">
        <v>142</v>
      </c>
      <c r="AI843" t="s">
        <v>2365</v>
      </c>
    </row>
    <row r="844" spans="1:35" x14ac:dyDescent="0.2">
      <c r="A844" t="s">
        <v>3954</v>
      </c>
      <c r="B844" s="1">
        <f t="shared" si="13"/>
        <v>9</v>
      </c>
      <c r="C844" t="s">
        <v>54</v>
      </c>
      <c r="D844" t="s">
        <v>36</v>
      </c>
      <c r="H844" t="s">
        <v>37</v>
      </c>
      <c r="O844" t="s">
        <v>38</v>
      </c>
      <c r="T844" t="s">
        <v>39</v>
      </c>
      <c r="X844" t="s">
        <v>40</v>
      </c>
      <c r="AB844" t="s">
        <v>35</v>
      </c>
      <c r="AC844" t="s">
        <v>54</v>
      </c>
    </row>
    <row r="845" spans="1:35" x14ac:dyDescent="0.2">
      <c r="A845" t="s">
        <v>3964</v>
      </c>
      <c r="B845" s="1">
        <f t="shared" si="13"/>
        <v>11</v>
      </c>
      <c r="C845" t="s">
        <v>54</v>
      </c>
      <c r="D845" t="s">
        <v>36</v>
      </c>
      <c r="H845" t="s">
        <v>37</v>
      </c>
      <c r="O845" t="s">
        <v>38</v>
      </c>
      <c r="T845" t="s">
        <v>39</v>
      </c>
      <c r="X845" t="s">
        <v>40</v>
      </c>
      <c r="AB845" t="s">
        <v>35</v>
      </c>
      <c r="AC845" t="s">
        <v>54</v>
      </c>
    </row>
    <row r="846" spans="1:35" x14ac:dyDescent="0.2">
      <c r="A846" t="s">
        <v>3997</v>
      </c>
      <c r="B846" s="1">
        <f t="shared" si="13"/>
        <v>11</v>
      </c>
      <c r="C846" t="s">
        <v>54</v>
      </c>
      <c r="D846" t="s">
        <v>36</v>
      </c>
      <c r="H846" t="s">
        <v>37</v>
      </c>
      <c r="O846" t="s">
        <v>38</v>
      </c>
      <c r="T846" t="s">
        <v>39</v>
      </c>
      <c r="X846" t="s">
        <v>40</v>
      </c>
      <c r="AB846" t="s">
        <v>35</v>
      </c>
      <c r="AC846" t="s">
        <v>54</v>
      </c>
    </row>
    <row r="847" spans="1:35" x14ac:dyDescent="0.2">
      <c r="A847" t="s">
        <v>4006</v>
      </c>
      <c r="B847" s="1">
        <f t="shared" si="13"/>
        <v>9</v>
      </c>
      <c r="C847" t="s">
        <v>54</v>
      </c>
      <c r="D847" t="s">
        <v>36</v>
      </c>
      <c r="H847" t="s">
        <v>37</v>
      </c>
      <c r="O847" t="s">
        <v>38</v>
      </c>
      <c r="T847" t="s">
        <v>39</v>
      </c>
      <c r="X847" t="s">
        <v>40</v>
      </c>
      <c r="AB847" t="s">
        <v>35</v>
      </c>
      <c r="AC847" t="s">
        <v>54</v>
      </c>
    </row>
    <row r="848" spans="1:35" x14ac:dyDescent="0.2">
      <c r="A848" t="s">
        <v>4031</v>
      </c>
      <c r="B848" s="1">
        <f t="shared" si="13"/>
        <v>11</v>
      </c>
      <c r="C848" t="s">
        <v>54</v>
      </c>
      <c r="D848" t="s">
        <v>36</v>
      </c>
      <c r="H848" t="s">
        <v>37</v>
      </c>
      <c r="O848" t="s">
        <v>38</v>
      </c>
      <c r="T848" t="s">
        <v>39</v>
      </c>
      <c r="X848" t="s">
        <v>40</v>
      </c>
      <c r="AB848" t="s">
        <v>35</v>
      </c>
      <c r="AC848" t="s">
        <v>54</v>
      </c>
      <c r="AH848" t="s">
        <v>142</v>
      </c>
    </row>
    <row r="849" spans="1:35" x14ac:dyDescent="0.2">
      <c r="A849" t="s">
        <v>4055</v>
      </c>
      <c r="B849" s="1">
        <f t="shared" si="13"/>
        <v>13</v>
      </c>
      <c r="C849" t="s">
        <v>54</v>
      </c>
      <c r="D849" t="s">
        <v>36</v>
      </c>
      <c r="H849" t="s">
        <v>37</v>
      </c>
      <c r="O849" t="s">
        <v>38</v>
      </c>
      <c r="T849" t="s">
        <v>39</v>
      </c>
      <c r="X849" t="s">
        <v>40</v>
      </c>
      <c r="AB849" t="s">
        <v>35</v>
      </c>
      <c r="AC849" t="s">
        <v>54</v>
      </c>
      <c r="AI849" t="s">
        <v>3487</v>
      </c>
    </row>
    <row r="850" spans="1:35" x14ac:dyDescent="0.2">
      <c r="A850" t="s">
        <v>4058</v>
      </c>
      <c r="B850" s="1">
        <f t="shared" si="13"/>
        <v>11</v>
      </c>
      <c r="C850" t="s">
        <v>54</v>
      </c>
      <c r="D850" t="s">
        <v>36</v>
      </c>
      <c r="H850" t="s">
        <v>37</v>
      </c>
      <c r="O850" t="s">
        <v>38</v>
      </c>
      <c r="T850" t="s">
        <v>39</v>
      </c>
      <c r="X850" t="s">
        <v>40</v>
      </c>
      <c r="AB850" t="s">
        <v>35</v>
      </c>
      <c r="AC850" t="s">
        <v>54</v>
      </c>
      <c r="AF850" t="s">
        <v>4059</v>
      </c>
      <c r="AG850" t="s">
        <v>1672</v>
      </c>
      <c r="AI850" t="s">
        <v>4060</v>
      </c>
    </row>
    <row r="851" spans="1:35" x14ac:dyDescent="0.2">
      <c r="A851" t="s">
        <v>4084</v>
      </c>
      <c r="B851" s="1">
        <f t="shared" si="13"/>
        <v>12</v>
      </c>
      <c r="C851" t="s">
        <v>54</v>
      </c>
      <c r="D851" t="s">
        <v>36</v>
      </c>
      <c r="H851" t="s">
        <v>37</v>
      </c>
      <c r="O851" t="s">
        <v>38</v>
      </c>
      <c r="T851" t="s">
        <v>39</v>
      </c>
      <c r="X851" t="s">
        <v>40</v>
      </c>
      <c r="AB851" t="s">
        <v>35</v>
      </c>
      <c r="AC851" t="s">
        <v>54</v>
      </c>
      <c r="AF851" t="s">
        <v>1679</v>
      </c>
      <c r="AG851" t="s">
        <v>3792</v>
      </c>
      <c r="AH851" t="s">
        <v>65</v>
      </c>
      <c r="AI851" t="s">
        <v>3793</v>
      </c>
    </row>
    <row r="852" spans="1:35" x14ac:dyDescent="0.2">
      <c r="A852" t="s">
        <v>4085</v>
      </c>
      <c r="B852" s="1">
        <f t="shared" si="13"/>
        <v>15</v>
      </c>
      <c r="C852" t="s">
        <v>54</v>
      </c>
      <c r="D852" t="s">
        <v>36</v>
      </c>
      <c r="H852" t="s">
        <v>37</v>
      </c>
      <c r="O852" t="s">
        <v>38</v>
      </c>
      <c r="T852" t="s">
        <v>39</v>
      </c>
      <c r="X852" t="s">
        <v>40</v>
      </c>
      <c r="AB852" t="s">
        <v>35</v>
      </c>
      <c r="AC852" t="s">
        <v>54</v>
      </c>
      <c r="AF852" t="s">
        <v>3376</v>
      </c>
      <c r="AG852" t="s">
        <v>4086</v>
      </c>
      <c r="AI852" t="s">
        <v>4087</v>
      </c>
    </row>
    <row r="853" spans="1:35" x14ac:dyDescent="0.2">
      <c r="A853" t="s">
        <v>4088</v>
      </c>
      <c r="B853" s="1">
        <f t="shared" si="13"/>
        <v>13</v>
      </c>
      <c r="C853" t="s">
        <v>54</v>
      </c>
      <c r="D853" t="s">
        <v>36</v>
      </c>
      <c r="H853" t="s">
        <v>37</v>
      </c>
      <c r="O853" t="s">
        <v>38</v>
      </c>
      <c r="T853" t="s">
        <v>39</v>
      </c>
      <c r="X853" t="s">
        <v>40</v>
      </c>
      <c r="AB853" t="s">
        <v>35</v>
      </c>
      <c r="AC853" t="s">
        <v>54</v>
      </c>
      <c r="AG853" t="s">
        <v>1184</v>
      </c>
      <c r="AI853" t="s">
        <v>692</v>
      </c>
    </row>
    <row r="854" spans="1:35" x14ac:dyDescent="0.2">
      <c r="A854" t="s">
        <v>4109</v>
      </c>
      <c r="B854" s="1">
        <f t="shared" si="13"/>
        <v>10</v>
      </c>
      <c r="C854" t="s">
        <v>54</v>
      </c>
      <c r="D854" t="s">
        <v>36</v>
      </c>
      <c r="H854" t="s">
        <v>37</v>
      </c>
      <c r="O854" t="s">
        <v>38</v>
      </c>
      <c r="T854" t="s">
        <v>39</v>
      </c>
      <c r="X854" t="s">
        <v>40</v>
      </c>
      <c r="AB854" t="s">
        <v>35</v>
      </c>
      <c r="AC854" t="s">
        <v>54</v>
      </c>
      <c r="AF854" t="s">
        <v>893</v>
      </c>
      <c r="AG854" t="s">
        <v>1765</v>
      </c>
      <c r="AI854" t="s">
        <v>1766</v>
      </c>
    </row>
    <row r="855" spans="1:35" x14ac:dyDescent="0.2">
      <c r="A855" t="s">
        <v>4110</v>
      </c>
      <c r="B855" s="1">
        <f t="shared" si="13"/>
        <v>10</v>
      </c>
      <c r="C855" t="s">
        <v>54</v>
      </c>
      <c r="D855" t="s">
        <v>36</v>
      </c>
      <c r="H855" t="s">
        <v>37</v>
      </c>
      <c r="O855" t="s">
        <v>38</v>
      </c>
      <c r="T855" t="s">
        <v>39</v>
      </c>
      <c r="X855" t="s">
        <v>40</v>
      </c>
      <c r="AB855" t="s">
        <v>35</v>
      </c>
      <c r="AC855" t="s">
        <v>54</v>
      </c>
    </row>
    <row r="856" spans="1:35" x14ac:dyDescent="0.2">
      <c r="A856" t="s">
        <v>4111</v>
      </c>
      <c r="B856" s="1">
        <f t="shared" si="13"/>
        <v>11</v>
      </c>
      <c r="C856" t="s">
        <v>54</v>
      </c>
      <c r="D856" t="s">
        <v>36</v>
      </c>
      <c r="H856" t="s">
        <v>37</v>
      </c>
      <c r="O856" t="s">
        <v>38</v>
      </c>
      <c r="T856" t="s">
        <v>39</v>
      </c>
      <c r="X856" t="s">
        <v>40</v>
      </c>
      <c r="AB856" t="s">
        <v>35</v>
      </c>
      <c r="AC856" t="s">
        <v>54</v>
      </c>
      <c r="AF856" t="s">
        <v>2309</v>
      </c>
      <c r="AG856" t="s">
        <v>2310</v>
      </c>
      <c r="AI856" t="s">
        <v>2311</v>
      </c>
    </row>
    <row r="857" spans="1:35" x14ac:dyDescent="0.2">
      <c r="A857" t="s">
        <v>4120</v>
      </c>
      <c r="B857" s="1">
        <f t="shared" si="13"/>
        <v>11</v>
      </c>
      <c r="C857" t="s">
        <v>54</v>
      </c>
      <c r="D857" t="s">
        <v>36</v>
      </c>
      <c r="H857" t="s">
        <v>37</v>
      </c>
      <c r="O857" t="s">
        <v>38</v>
      </c>
      <c r="T857" t="s">
        <v>39</v>
      </c>
      <c r="X857" t="s">
        <v>40</v>
      </c>
      <c r="AB857" t="s">
        <v>35</v>
      </c>
      <c r="AC857" t="s">
        <v>54</v>
      </c>
      <c r="AI857" t="s">
        <v>4121</v>
      </c>
    </row>
    <row r="858" spans="1:35" x14ac:dyDescent="0.2">
      <c r="A858" t="s">
        <v>4133</v>
      </c>
      <c r="B858" s="1">
        <f t="shared" si="13"/>
        <v>14</v>
      </c>
      <c r="C858" t="s">
        <v>54</v>
      </c>
      <c r="D858" t="s">
        <v>36</v>
      </c>
      <c r="H858" t="s">
        <v>37</v>
      </c>
      <c r="O858" t="s">
        <v>38</v>
      </c>
      <c r="T858" t="s">
        <v>39</v>
      </c>
      <c r="X858" t="s">
        <v>40</v>
      </c>
      <c r="AB858" t="s">
        <v>35</v>
      </c>
      <c r="AC858" t="s">
        <v>54</v>
      </c>
      <c r="AI858" t="s">
        <v>1141</v>
      </c>
    </row>
    <row r="859" spans="1:35" x14ac:dyDescent="0.2">
      <c r="A859" t="s">
        <v>4134</v>
      </c>
      <c r="B859" s="1">
        <f t="shared" si="13"/>
        <v>11</v>
      </c>
      <c r="C859" t="s">
        <v>54</v>
      </c>
      <c r="D859" t="s">
        <v>36</v>
      </c>
      <c r="H859" t="s">
        <v>37</v>
      </c>
      <c r="O859" t="s">
        <v>38</v>
      </c>
      <c r="T859" t="s">
        <v>39</v>
      </c>
      <c r="X859" t="s">
        <v>40</v>
      </c>
      <c r="AB859" t="s">
        <v>35</v>
      </c>
      <c r="AC859" t="s">
        <v>54</v>
      </c>
      <c r="AF859" t="s">
        <v>4135</v>
      </c>
      <c r="AG859" t="s">
        <v>4136</v>
      </c>
      <c r="AI859" t="s">
        <v>4137</v>
      </c>
    </row>
    <row r="860" spans="1:35" x14ac:dyDescent="0.2">
      <c r="A860" t="s">
        <v>4138</v>
      </c>
      <c r="B860" s="1">
        <f t="shared" si="13"/>
        <v>8</v>
      </c>
      <c r="C860" t="s">
        <v>54</v>
      </c>
      <c r="D860" t="s">
        <v>36</v>
      </c>
      <c r="H860" t="s">
        <v>37</v>
      </c>
      <c r="O860" t="s">
        <v>38</v>
      </c>
      <c r="T860" t="s">
        <v>39</v>
      </c>
      <c r="X860" t="s">
        <v>40</v>
      </c>
      <c r="AB860" t="s">
        <v>35</v>
      </c>
      <c r="AC860" t="s">
        <v>54</v>
      </c>
      <c r="AF860" t="s">
        <v>141</v>
      </c>
      <c r="AI860" t="s">
        <v>638</v>
      </c>
    </row>
    <row r="861" spans="1:35" x14ac:dyDescent="0.2">
      <c r="A861" t="s">
        <v>4139</v>
      </c>
      <c r="B861" s="1">
        <f t="shared" si="13"/>
        <v>9</v>
      </c>
      <c r="C861" t="s">
        <v>54</v>
      </c>
      <c r="D861" t="s">
        <v>36</v>
      </c>
      <c r="H861" t="s">
        <v>37</v>
      </c>
      <c r="O861" t="s">
        <v>38</v>
      </c>
      <c r="T861" t="s">
        <v>39</v>
      </c>
      <c r="X861" t="s">
        <v>40</v>
      </c>
      <c r="AB861" t="s">
        <v>35</v>
      </c>
      <c r="AC861" t="s">
        <v>54</v>
      </c>
      <c r="AF861" t="s">
        <v>2774</v>
      </c>
      <c r="AG861" t="s">
        <v>2775</v>
      </c>
      <c r="AH861" t="s">
        <v>65</v>
      </c>
      <c r="AI861" t="s">
        <v>2777</v>
      </c>
    </row>
    <row r="862" spans="1:35" x14ac:dyDescent="0.2">
      <c r="A862" t="s">
        <v>4146</v>
      </c>
      <c r="B862" s="1">
        <f t="shared" si="13"/>
        <v>10</v>
      </c>
      <c r="C862" t="s">
        <v>54</v>
      </c>
      <c r="D862" t="s">
        <v>36</v>
      </c>
      <c r="H862" t="s">
        <v>37</v>
      </c>
      <c r="O862" t="s">
        <v>38</v>
      </c>
      <c r="T862" t="s">
        <v>39</v>
      </c>
      <c r="X862" t="s">
        <v>40</v>
      </c>
      <c r="AB862" t="s">
        <v>35</v>
      </c>
      <c r="AC862" t="s">
        <v>54</v>
      </c>
      <c r="AF862" t="s">
        <v>4147</v>
      </c>
      <c r="AG862" t="s">
        <v>4148</v>
      </c>
      <c r="AI862" t="s">
        <v>4149</v>
      </c>
    </row>
    <row r="863" spans="1:35" x14ac:dyDescent="0.2">
      <c r="A863" t="s">
        <v>4156</v>
      </c>
      <c r="B863" s="1">
        <f t="shared" si="13"/>
        <v>8</v>
      </c>
      <c r="C863" t="s">
        <v>54</v>
      </c>
      <c r="D863" t="s">
        <v>36</v>
      </c>
      <c r="H863" t="s">
        <v>37</v>
      </c>
      <c r="O863" t="s">
        <v>38</v>
      </c>
      <c r="T863" t="s">
        <v>39</v>
      </c>
      <c r="X863" t="s">
        <v>40</v>
      </c>
      <c r="AB863" t="s">
        <v>35</v>
      </c>
      <c r="AC863" t="s">
        <v>54</v>
      </c>
    </row>
    <row r="864" spans="1:35" x14ac:dyDescent="0.2">
      <c r="A864" t="s">
        <v>4157</v>
      </c>
      <c r="B864" s="1">
        <f t="shared" si="13"/>
        <v>12</v>
      </c>
      <c r="C864" t="s">
        <v>54</v>
      </c>
      <c r="D864" t="s">
        <v>36</v>
      </c>
      <c r="H864" t="s">
        <v>37</v>
      </c>
      <c r="O864" t="s">
        <v>38</v>
      </c>
      <c r="T864" t="s">
        <v>39</v>
      </c>
      <c r="X864" t="s">
        <v>40</v>
      </c>
      <c r="AB864" t="s">
        <v>35</v>
      </c>
      <c r="AC864" t="s">
        <v>54</v>
      </c>
      <c r="AG864" t="s">
        <v>41</v>
      </c>
      <c r="AH864" t="s">
        <v>55</v>
      </c>
      <c r="AI864" t="s">
        <v>56</v>
      </c>
    </row>
    <row r="865" spans="1:35" x14ac:dyDescent="0.2">
      <c r="A865" t="s">
        <v>4163</v>
      </c>
      <c r="B865" s="1">
        <f t="shared" si="13"/>
        <v>13</v>
      </c>
      <c r="C865" t="s">
        <v>54</v>
      </c>
      <c r="D865" t="s">
        <v>36</v>
      </c>
      <c r="H865" t="s">
        <v>37</v>
      </c>
      <c r="O865" t="s">
        <v>38</v>
      </c>
      <c r="T865" t="s">
        <v>39</v>
      </c>
      <c r="X865" t="s">
        <v>40</v>
      </c>
      <c r="AB865" t="s">
        <v>35</v>
      </c>
      <c r="AC865" t="s">
        <v>54</v>
      </c>
      <c r="AF865" t="s">
        <v>4164</v>
      </c>
      <c r="AG865" t="s">
        <v>4165</v>
      </c>
      <c r="AH865" t="s">
        <v>65</v>
      </c>
      <c r="AI865" t="s">
        <v>4166</v>
      </c>
    </row>
    <row r="866" spans="1:35" x14ac:dyDescent="0.2">
      <c r="A866" t="s">
        <v>4199</v>
      </c>
      <c r="B866" s="1">
        <f t="shared" si="13"/>
        <v>12</v>
      </c>
      <c r="C866" t="s">
        <v>54</v>
      </c>
      <c r="D866" t="s">
        <v>36</v>
      </c>
      <c r="H866" t="s">
        <v>37</v>
      </c>
      <c r="O866" t="s">
        <v>38</v>
      </c>
      <c r="T866" t="s">
        <v>39</v>
      </c>
      <c r="X866" t="s">
        <v>40</v>
      </c>
      <c r="AB866" t="s">
        <v>35</v>
      </c>
      <c r="AC866" t="s">
        <v>54</v>
      </c>
      <c r="AF866" t="s">
        <v>4200</v>
      </c>
      <c r="AG866" t="s">
        <v>4201</v>
      </c>
      <c r="AI866" t="s">
        <v>4202</v>
      </c>
    </row>
    <row r="867" spans="1:35" x14ac:dyDescent="0.2">
      <c r="A867" t="s">
        <v>4209</v>
      </c>
      <c r="B867" s="1">
        <f t="shared" si="13"/>
        <v>8</v>
      </c>
      <c r="C867" t="s">
        <v>54</v>
      </c>
      <c r="D867" t="s">
        <v>36</v>
      </c>
      <c r="H867" t="s">
        <v>37</v>
      </c>
      <c r="O867" t="s">
        <v>38</v>
      </c>
      <c r="T867" t="s">
        <v>39</v>
      </c>
      <c r="X867" t="s">
        <v>40</v>
      </c>
      <c r="AB867" t="s">
        <v>35</v>
      </c>
      <c r="AC867" t="s">
        <v>54</v>
      </c>
    </row>
    <row r="868" spans="1:35" x14ac:dyDescent="0.2">
      <c r="A868" t="s">
        <v>4213</v>
      </c>
      <c r="B868" s="1">
        <f t="shared" si="13"/>
        <v>9</v>
      </c>
      <c r="C868" t="s">
        <v>54</v>
      </c>
      <c r="D868" t="s">
        <v>36</v>
      </c>
      <c r="H868" t="s">
        <v>37</v>
      </c>
      <c r="O868" t="s">
        <v>38</v>
      </c>
      <c r="T868" t="s">
        <v>39</v>
      </c>
      <c r="X868" t="s">
        <v>40</v>
      </c>
      <c r="AB868" t="s">
        <v>35</v>
      </c>
      <c r="AC868" t="s">
        <v>54</v>
      </c>
      <c r="AF868" t="s">
        <v>4214</v>
      </c>
      <c r="AG868" t="s">
        <v>2306</v>
      </c>
      <c r="AH868" t="s">
        <v>65</v>
      </c>
      <c r="AI868" t="s">
        <v>4215</v>
      </c>
    </row>
    <row r="869" spans="1:35" x14ac:dyDescent="0.2">
      <c r="A869" t="s">
        <v>4248</v>
      </c>
      <c r="B869" s="1">
        <f t="shared" si="13"/>
        <v>12</v>
      </c>
      <c r="C869" t="s">
        <v>54</v>
      </c>
      <c r="D869" t="s">
        <v>36</v>
      </c>
      <c r="H869" t="s">
        <v>37</v>
      </c>
      <c r="O869" t="s">
        <v>38</v>
      </c>
      <c r="T869" t="s">
        <v>39</v>
      </c>
      <c r="X869" t="s">
        <v>40</v>
      </c>
      <c r="AB869" t="s">
        <v>35</v>
      </c>
      <c r="AC869" t="s">
        <v>54</v>
      </c>
    </row>
    <row r="870" spans="1:35" x14ac:dyDescent="0.2">
      <c r="A870" t="s">
        <v>4253</v>
      </c>
      <c r="B870" s="1">
        <f t="shared" si="13"/>
        <v>9</v>
      </c>
      <c r="C870" t="s">
        <v>54</v>
      </c>
      <c r="D870" t="s">
        <v>36</v>
      </c>
      <c r="H870" t="s">
        <v>37</v>
      </c>
      <c r="O870" t="s">
        <v>38</v>
      </c>
      <c r="T870" t="s">
        <v>39</v>
      </c>
      <c r="X870" t="s">
        <v>40</v>
      </c>
      <c r="AB870" t="s">
        <v>35</v>
      </c>
      <c r="AC870" t="s">
        <v>54</v>
      </c>
      <c r="AH870" t="s">
        <v>142</v>
      </c>
      <c r="AI870" t="s">
        <v>2365</v>
      </c>
    </row>
    <row r="871" spans="1:35" x14ac:dyDescent="0.2">
      <c r="A871" t="s">
        <v>4268</v>
      </c>
      <c r="B871" s="1">
        <f t="shared" si="13"/>
        <v>12</v>
      </c>
      <c r="C871" t="s">
        <v>54</v>
      </c>
      <c r="D871" t="s">
        <v>36</v>
      </c>
      <c r="H871" t="s">
        <v>37</v>
      </c>
      <c r="O871" t="s">
        <v>38</v>
      </c>
      <c r="T871" t="s">
        <v>39</v>
      </c>
      <c r="X871" t="s">
        <v>40</v>
      </c>
      <c r="AB871" t="s">
        <v>35</v>
      </c>
      <c r="AC871" t="s">
        <v>54</v>
      </c>
      <c r="AH871" t="s">
        <v>142</v>
      </c>
    </row>
    <row r="872" spans="1:35" x14ac:dyDescent="0.2">
      <c r="A872" t="s">
        <v>4278</v>
      </c>
      <c r="B872" s="1">
        <f t="shared" si="13"/>
        <v>10</v>
      </c>
      <c r="C872" t="s">
        <v>54</v>
      </c>
      <c r="D872" t="s">
        <v>36</v>
      </c>
      <c r="H872" t="s">
        <v>37</v>
      </c>
      <c r="O872" t="s">
        <v>38</v>
      </c>
      <c r="T872" t="s">
        <v>39</v>
      </c>
      <c r="X872" t="s">
        <v>40</v>
      </c>
      <c r="AB872" t="s">
        <v>35</v>
      </c>
      <c r="AC872" t="s">
        <v>54</v>
      </c>
      <c r="AI872" t="s">
        <v>4279</v>
      </c>
    </row>
    <row r="873" spans="1:35" x14ac:dyDescent="0.2">
      <c r="A873" t="s">
        <v>4306</v>
      </c>
      <c r="B873" s="1">
        <f t="shared" si="13"/>
        <v>11</v>
      </c>
      <c r="C873" t="s">
        <v>54</v>
      </c>
      <c r="D873" t="s">
        <v>36</v>
      </c>
      <c r="H873" t="s">
        <v>37</v>
      </c>
      <c r="O873" t="s">
        <v>38</v>
      </c>
      <c r="T873" t="s">
        <v>39</v>
      </c>
      <c r="X873" t="s">
        <v>40</v>
      </c>
      <c r="AB873" t="s">
        <v>35</v>
      </c>
      <c r="AC873" t="s">
        <v>54</v>
      </c>
      <c r="AF873" t="s">
        <v>973</v>
      </c>
      <c r="AG873" t="s">
        <v>4307</v>
      </c>
      <c r="AI873" t="s">
        <v>4308</v>
      </c>
    </row>
    <row r="874" spans="1:35" x14ac:dyDescent="0.2">
      <c r="A874" t="s">
        <v>4316</v>
      </c>
      <c r="B874" s="1">
        <f t="shared" si="13"/>
        <v>9</v>
      </c>
      <c r="C874" t="s">
        <v>54</v>
      </c>
      <c r="D874" t="s">
        <v>36</v>
      </c>
      <c r="H874" t="s">
        <v>37</v>
      </c>
      <c r="O874" t="s">
        <v>38</v>
      </c>
      <c r="T874" t="s">
        <v>39</v>
      </c>
      <c r="X874" t="s">
        <v>40</v>
      </c>
      <c r="AB874" t="s">
        <v>35</v>
      </c>
      <c r="AC874" t="s">
        <v>54</v>
      </c>
      <c r="AF874" t="s">
        <v>4317</v>
      </c>
      <c r="AG874" t="s">
        <v>2044</v>
      </c>
      <c r="AI874" t="s">
        <v>4318</v>
      </c>
    </row>
    <row r="875" spans="1:35" x14ac:dyDescent="0.2">
      <c r="A875" t="s">
        <v>4333</v>
      </c>
      <c r="B875" s="1">
        <f t="shared" si="13"/>
        <v>10</v>
      </c>
      <c r="C875" t="s">
        <v>54</v>
      </c>
      <c r="D875" t="s">
        <v>36</v>
      </c>
      <c r="H875" t="s">
        <v>37</v>
      </c>
      <c r="O875" t="s">
        <v>38</v>
      </c>
      <c r="T875" t="s">
        <v>39</v>
      </c>
      <c r="X875" t="s">
        <v>40</v>
      </c>
      <c r="AB875" t="s">
        <v>35</v>
      </c>
      <c r="AC875" t="s">
        <v>54</v>
      </c>
      <c r="AG875" t="s">
        <v>4334</v>
      </c>
      <c r="AH875" t="s">
        <v>4335</v>
      </c>
    </row>
    <row r="876" spans="1:35" x14ac:dyDescent="0.2">
      <c r="A876" t="s">
        <v>4341</v>
      </c>
      <c r="B876" s="1">
        <f t="shared" si="13"/>
        <v>11</v>
      </c>
      <c r="C876" t="s">
        <v>54</v>
      </c>
      <c r="D876" t="s">
        <v>36</v>
      </c>
      <c r="H876" t="s">
        <v>37</v>
      </c>
      <c r="O876" t="s">
        <v>38</v>
      </c>
      <c r="T876" t="s">
        <v>39</v>
      </c>
      <c r="X876" t="s">
        <v>40</v>
      </c>
      <c r="AB876" t="s">
        <v>35</v>
      </c>
      <c r="AC876" t="s">
        <v>54</v>
      </c>
      <c r="AG876" t="s">
        <v>806</v>
      </c>
      <c r="AH876" t="s">
        <v>807</v>
      </c>
      <c r="AI876" t="s">
        <v>4342</v>
      </c>
    </row>
    <row r="877" spans="1:35" x14ac:dyDescent="0.2">
      <c r="A877" t="s">
        <v>4344</v>
      </c>
      <c r="B877" s="1">
        <f t="shared" si="13"/>
        <v>9</v>
      </c>
      <c r="C877" t="s">
        <v>54</v>
      </c>
      <c r="D877" t="s">
        <v>36</v>
      </c>
      <c r="H877" t="s">
        <v>37</v>
      </c>
      <c r="O877" t="s">
        <v>38</v>
      </c>
      <c r="T877" t="s">
        <v>39</v>
      </c>
      <c r="X877" t="s">
        <v>40</v>
      </c>
      <c r="AB877" t="s">
        <v>35</v>
      </c>
      <c r="AC877" t="s">
        <v>54</v>
      </c>
      <c r="AG877" t="s">
        <v>1100</v>
      </c>
      <c r="AI877" t="s">
        <v>1684</v>
      </c>
    </row>
    <row r="878" spans="1:35" x14ac:dyDescent="0.2">
      <c r="A878" t="s">
        <v>4347</v>
      </c>
      <c r="B878" s="1">
        <f t="shared" si="13"/>
        <v>12</v>
      </c>
      <c r="C878" t="s">
        <v>54</v>
      </c>
      <c r="D878" t="s">
        <v>36</v>
      </c>
      <c r="H878" t="s">
        <v>37</v>
      </c>
      <c r="O878" t="s">
        <v>38</v>
      </c>
      <c r="T878" t="s">
        <v>39</v>
      </c>
      <c r="X878" t="s">
        <v>40</v>
      </c>
      <c r="AB878" t="s">
        <v>35</v>
      </c>
      <c r="AC878" t="s">
        <v>54</v>
      </c>
      <c r="AG878" t="s">
        <v>41</v>
      </c>
      <c r="AH878" t="s">
        <v>55</v>
      </c>
      <c r="AI878" t="s">
        <v>56</v>
      </c>
    </row>
    <row r="879" spans="1:35" x14ac:dyDescent="0.2">
      <c r="A879" t="s">
        <v>4348</v>
      </c>
      <c r="B879" s="1">
        <f t="shared" si="13"/>
        <v>8</v>
      </c>
      <c r="C879" t="s">
        <v>54</v>
      </c>
      <c r="D879" t="s">
        <v>36</v>
      </c>
      <c r="H879" t="s">
        <v>37</v>
      </c>
      <c r="O879" t="s">
        <v>38</v>
      </c>
      <c r="T879" t="s">
        <v>39</v>
      </c>
      <c r="X879" t="s">
        <v>40</v>
      </c>
      <c r="AB879" t="s">
        <v>35</v>
      </c>
      <c r="AC879" t="s">
        <v>54</v>
      </c>
    </row>
    <row r="880" spans="1:35" x14ac:dyDescent="0.2">
      <c r="A880" t="s">
        <v>4370</v>
      </c>
      <c r="B880" s="1">
        <f t="shared" si="13"/>
        <v>11</v>
      </c>
      <c r="C880" t="s">
        <v>54</v>
      </c>
      <c r="D880" t="s">
        <v>36</v>
      </c>
      <c r="H880" t="s">
        <v>37</v>
      </c>
      <c r="O880" t="s">
        <v>38</v>
      </c>
      <c r="T880" t="s">
        <v>39</v>
      </c>
      <c r="X880" t="s">
        <v>40</v>
      </c>
      <c r="AB880" t="s">
        <v>35</v>
      </c>
      <c r="AC880" t="s">
        <v>54</v>
      </c>
      <c r="AF880" t="s">
        <v>2678</v>
      </c>
      <c r="AG880" t="s">
        <v>2679</v>
      </c>
      <c r="AH880" t="s">
        <v>65</v>
      </c>
      <c r="AI880" t="s">
        <v>3433</v>
      </c>
    </row>
    <row r="881" spans="1:35" x14ac:dyDescent="0.2">
      <c r="A881" t="s">
        <v>4372</v>
      </c>
      <c r="B881" s="1">
        <f t="shared" si="13"/>
        <v>8</v>
      </c>
      <c r="C881" t="s">
        <v>54</v>
      </c>
      <c r="D881" t="s">
        <v>36</v>
      </c>
      <c r="H881" t="s">
        <v>37</v>
      </c>
      <c r="O881" t="s">
        <v>38</v>
      </c>
      <c r="T881" t="s">
        <v>39</v>
      </c>
      <c r="X881" t="s">
        <v>40</v>
      </c>
      <c r="AB881" t="s">
        <v>35</v>
      </c>
      <c r="AC881" t="s">
        <v>54</v>
      </c>
      <c r="AF881" t="s">
        <v>220</v>
      </c>
      <c r="AG881" t="s">
        <v>694</v>
      </c>
      <c r="AI881" t="s">
        <v>802</v>
      </c>
    </row>
    <row r="882" spans="1:35" x14ac:dyDescent="0.2">
      <c r="A882" t="s">
        <v>4388</v>
      </c>
      <c r="B882" s="1">
        <f t="shared" si="13"/>
        <v>8</v>
      </c>
      <c r="C882" t="s">
        <v>54</v>
      </c>
      <c r="D882" t="s">
        <v>36</v>
      </c>
      <c r="H882" t="s">
        <v>37</v>
      </c>
      <c r="O882" t="s">
        <v>38</v>
      </c>
      <c r="T882" t="s">
        <v>39</v>
      </c>
      <c r="X882" t="s">
        <v>40</v>
      </c>
      <c r="AB882" t="s">
        <v>35</v>
      </c>
      <c r="AC882" t="s">
        <v>54</v>
      </c>
    </row>
    <row r="883" spans="1:35" x14ac:dyDescent="0.2">
      <c r="A883" t="s">
        <v>4417</v>
      </c>
      <c r="B883" s="1">
        <f t="shared" si="13"/>
        <v>10</v>
      </c>
      <c r="C883" t="s">
        <v>54</v>
      </c>
      <c r="D883" t="s">
        <v>36</v>
      </c>
      <c r="H883" t="s">
        <v>37</v>
      </c>
      <c r="O883" t="s">
        <v>38</v>
      </c>
      <c r="T883" t="s">
        <v>39</v>
      </c>
      <c r="X883" t="s">
        <v>40</v>
      </c>
      <c r="AB883" t="s">
        <v>35</v>
      </c>
      <c r="AC883" t="s">
        <v>54</v>
      </c>
      <c r="AF883" t="s">
        <v>4044</v>
      </c>
      <c r="AG883" t="s">
        <v>4045</v>
      </c>
      <c r="AI883" t="s">
        <v>4046</v>
      </c>
    </row>
    <row r="884" spans="1:35" x14ac:dyDescent="0.2">
      <c r="A884" t="s">
        <v>4449</v>
      </c>
      <c r="B884" s="1">
        <f t="shared" si="13"/>
        <v>12</v>
      </c>
      <c r="C884" t="s">
        <v>54</v>
      </c>
      <c r="D884" t="s">
        <v>36</v>
      </c>
      <c r="H884" t="s">
        <v>37</v>
      </c>
      <c r="O884" t="s">
        <v>38</v>
      </c>
      <c r="T884" t="s">
        <v>39</v>
      </c>
      <c r="X884" t="s">
        <v>40</v>
      </c>
      <c r="AB884" t="s">
        <v>35</v>
      </c>
      <c r="AC884" t="s">
        <v>54</v>
      </c>
      <c r="AF884" t="s">
        <v>2092</v>
      </c>
      <c r="AG884" t="s">
        <v>4450</v>
      </c>
      <c r="AI884" t="s">
        <v>4451</v>
      </c>
    </row>
    <row r="885" spans="1:35" x14ac:dyDescent="0.2">
      <c r="A885" t="s">
        <v>4453</v>
      </c>
      <c r="B885" s="1">
        <f t="shared" si="13"/>
        <v>9</v>
      </c>
      <c r="C885" t="s">
        <v>54</v>
      </c>
      <c r="D885" t="s">
        <v>36</v>
      </c>
      <c r="H885" t="s">
        <v>37</v>
      </c>
      <c r="O885" t="s">
        <v>38</v>
      </c>
      <c r="T885" t="s">
        <v>39</v>
      </c>
      <c r="X885" t="s">
        <v>40</v>
      </c>
      <c r="AB885" t="s">
        <v>35</v>
      </c>
      <c r="AC885" t="s">
        <v>54</v>
      </c>
      <c r="AH885" t="s">
        <v>142</v>
      </c>
    </row>
    <row r="886" spans="1:35" x14ac:dyDescent="0.2">
      <c r="A886" t="s">
        <v>4463</v>
      </c>
      <c r="B886" s="1">
        <f t="shared" si="13"/>
        <v>13</v>
      </c>
      <c r="C886" t="s">
        <v>54</v>
      </c>
      <c r="D886" t="s">
        <v>36</v>
      </c>
      <c r="H886" t="s">
        <v>37</v>
      </c>
      <c r="O886" t="s">
        <v>38</v>
      </c>
      <c r="T886" t="s">
        <v>39</v>
      </c>
      <c r="X886" t="s">
        <v>40</v>
      </c>
      <c r="AB886" t="s">
        <v>35</v>
      </c>
      <c r="AC886" t="s">
        <v>54</v>
      </c>
      <c r="AI886" t="s">
        <v>1239</v>
      </c>
    </row>
    <row r="887" spans="1:35" x14ac:dyDescent="0.2">
      <c r="A887" t="s">
        <v>4473</v>
      </c>
      <c r="B887" s="1">
        <f t="shared" si="13"/>
        <v>11</v>
      </c>
      <c r="C887" t="s">
        <v>54</v>
      </c>
      <c r="D887" t="s">
        <v>36</v>
      </c>
      <c r="H887" t="s">
        <v>37</v>
      </c>
      <c r="O887" t="s">
        <v>38</v>
      </c>
      <c r="T887" t="s">
        <v>39</v>
      </c>
      <c r="X887" t="s">
        <v>40</v>
      </c>
      <c r="AB887" t="s">
        <v>35</v>
      </c>
      <c r="AC887" t="s">
        <v>54</v>
      </c>
      <c r="AF887" t="s">
        <v>1118</v>
      </c>
      <c r="AG887" t="s">
        <v>1119</v>
      </c>
      <c r="AH887" t="s">
        <v>65</v>
      </c>
      <c r="AI887" t="s">
        <v>1120</v>
      </c>
    </row>
    <row r="888" spans="1:35" x14ac:dyDescent="0.2">
      <c r="A888" t="s">
        <v>4488</v>
      </c>
      <c r="B888" s="1">
        <f t="shared" si="13"/>
        <v>9</v>
      </c>
      <c r="C888" t="s">
        <v>54</v>
      </c>
      <c r="D888" t="s">
        <v>36</v>
      </c>
      <c r="H888" t="s">
        <v>37</v>
      </c>
      <c r="O888" t="s">
        <v>38</v>
      </c>
      <c r="T888" t="s">
        <v>39</v>
      </c>
      <c r="X888" t="s">
        <v>40</v>
      </c>
      <c r="AB888" t="s">
        <v>35</v>
      </c>
      <c r="AC888" t="s">
        <v>54</v>
      </c>
      <c r="AG888" t="s">
        <v>1100</v>
      </c>
      <c r="AI888" t="s">
        <v>586</v>
      </c>
    </row>
    <row r="889" spans="1:35" x14ac:dyDescent="0.2">
      <c r="A889" t="s">
        <v>4500</v>
      </c>
      <c r="B889" s="1">
        <f t="shared" si="13"/>
        <v>12</v>
      </c>
      <c r="C889" t="s">
        <v>54</v>
      </c>
      <c r="D889" t="s">
        <v>36</v>
      </c>
      <c r="H889" t="s">
        <v>37</v>
      </c>
      <c r="O889" t="s">
        <v>38</v>
      </c>
      <c r="T889" t="s">
        <v>39</v>
      </c>
      <c r="X889" t="s">
        <v>40</v>
      </c>
      <c r="AB889" t="s">
        <v>35</v>
      </c>
      <c r="AC889" t="s">
        <v>54</v>
      </c>
      <c r="AF889" t="s">
        <v>4501</v>
      </c>
      <c r="AG889" t="s">
        <v>4502</v>
      </c>
      <c r="AI889" t="s">
        <v>4503</v>
      </c>
    </row>
    <row r="890" spans="1:35" x14ac:dyDescent="0.2">
      <c r="A890" t="s">
        <v>4516</v>
      </c>
      <c r="B890" s="1">
        <f t="shared" si="13"/>
        <v>10</v>
      </c>
      <c r="C890" t="s">
        <v>54</v>
      </c>
      <c r="D890" t="s">
        <v>36</v>
      </c>
      <c r="H890" t="s">
        <v>37</v>
      </c>
      <c r="O890" t="s">
        <v>38</v>
      </c>
      <c r="T890" t="s">
        <v>39</v>
      </c>
      <c r="X890" t="s">
        <v>40</v>
      </c>
      <c r="AB890" t="s">
        <v>35</v>
      </c>
      <c r="AC890" t="s">
        <v>54</v>
      </c>
    </row>
    <row r="891" spans="1:35" x14ac:dyDescent="0.2">
      <c r="A891" t="s">
        <v>4523</v>
      </c>
      <c r="B891" s="1">
        <f t="shared" si="13"/>
        <v>9</v>
      </c>
      <c r="C891" t="s">
        <v>54</v>
      </c>
      <c r="D891" t="s">
        <v>36</v>
      </c>
      <c r="H891" t="s">
        <v>37</v>
      </c>
      <c r="O891" t="s">
        <v>38</v>
      </c>
      <c r="T891" t="s">
        <v>39</v>
      </c>
      <c r="X891" t="s">
        <v>40</v>
      </c>
      <c r="AB891" t="s">
        <v>35</v>
      </c>
      <c r="AC891" t="s">
        <v>54</v>
      </c>
      <c r="AG891" t="s">
        <v>4524</v>
      </c>
      <c r="AI891" t="s">
        <v>4525</v>
      </c>
    </row>
    <row r="892" spans="1:35" x14ac:dyDescent="0.2">
      <c r="A892" t="s">
        <v>4526</v>
      </c>
      <c r="B892" s="1">
        <f t="shared" si="13"/>
        <v>10</v>
      </c>
      <c r="C892" t="s">
        <v>54</v>
      </c>
      <c r="D892" t="s">
        <v>36</v>
      </c>
      <c r="H892" t="s">
        <v>37</v>
      </c>
      <c r="O892" t="s">
        <v>38</v>
      </c>
      <c r="T892" t="s">
        <v>39</v>
      </c>
      <c r="X892" t="s">
        <v>40</v>
      </c>
      <c r="AB892" t="s">
        <v>35</v>
      </c>
      <c r="AC892" t="s">
        <v>54</v>
      </c>
    </row>
    <row r="893" spans="1:35" x14ac:dyDescent="0.2">
      <c r="A893" t="s">
        <v>4527</v>
      </c>
      <c r="B893" s="1">
        <f t="shared" si="13"/>
        <v>11</v>
      </c>
      <c r="C893" t="s">
        <v>54</v>
      </c>
      <c r="D893" t="s">
        <v>36</v>
      </c>
      <c r="H893" t="s">
        <v>37</v>
      </c>
      <c r="O893" t="s">
        <v>38</v>
      </c>
      <c r="T893" t="s">
        <v>39</v>
      </c>
      <c r="X893" t="s">
        <v>40</v>
      </c>
      <c r="AB893" t="s">
        <v>35</v>
      </c>
      <c r="AC893" t="s">
        <v>54</v>
      </c>
    </row>
    <row r="894" spans="1:35" x14ac:dyDescent="0.2">
      <c r="A894" t="s">
        <v>4532</v>
      </c>
      <c r="B894" s="1">
        <f t="shared" si="13"/>
        <v>15</v>
      </c>
      <c r="C894" t="s">
        <v>54</v>
      </c>
      <c r="D894" t="s">
        <v>36</v>
      </c>
      <c r="H894" t="s">
        <v>37</v>
      </c>
      <c r="O894" t="s">
        <v>38</v>
      </c>
      <c r="T894" t="s">
        <v>39</v>
      </c>
      <c r="X894" t="s">
        <v>40</v>
      </c>
      <c r="AB894" t="s">
        <v>35</v>
      </c>
      <c r="AC894" t="s">
        <v>54</v>
      </c>
      <c r="AF894" t="s">
        <v>566</v>
      </c>
      <c r="AG894" t="s">
        <v>567</v>
      </c>
      <c r="AI894" t="s">
        <v>568</v>
      </c>
    </row>
    <row r="895" spans="1:35" x14ac:dyDescent="0.2">
      <c r="A895" t="s">
        <v>4538</v>
      </c>
      <c r="B895" s="1">
        <f t="shared" si="13"/>
        <v>16</v>
      </c>
      <c r="C895" t="s">
        <v>54</v>
      </c>
      <c r="D895" t="s">
        <v>36</v>
      </c>
      <c r="H895" t="s">
        <v>37</v>
      </c>
      <c r="O895" t="s">
        <v>38</v>
      </c>
      <c r="T895" t="s">
        <v>39</v>
      </c>
      <c r="X895" t="s">
        <v>40</v>
      </c>
      <c r="AB895" t="s">
        <v>35</v>
      </c>
      <c r="AC895" t="s">
        <v>54</v>
      </c>
    </row>
    <row r="896" spans="1:35" x14ac:dyDescent="0.2">
      <c r="A896" t="s">
        <v>4564</v>
      </c>
      <c r="B896" s="1">
        <f t="shared" si="13"/>
        <v>8</v>
      </c>
      <c r="C896" t="s">
        <v>54</v>
      </c>
      <c r="D896" t="s">
        <v>36</v>
      </c>
      <c r="H896" t="s">
        <v>37</v>
      </c>
      <c r="O896" t="s">
        <v>38</v>
      </c>
      <c r="T896" t="s">
        <v>39</v>
      </c>
      <c r="X896" t="s">
        <v>40</v>
      </c>
      <c r="AB896" t="s">
        <v>35</v>
      </c>
      <c r="AC896" t="s">
        <v>54</v>
      </c>
      <c r="AF896" t="s">
        <v>4565</v>
      </c>
      <c r="AI896" t="s">
        <v>4566</v>
      </c>
    </row>
    <row r="897" spans="1:35" x14ac:dyDescent="0.2">
      <c r="A897" t="s">
        <v>4635</v>
      </c>
      <c r="B897" s="1">
        <f t="shared" si="13"/>
        <v>10</v>
      </c>
      <c r="C897" t="s">
        <v>54</v>
      </c>
      <c r="D897" t="s">
        <v>36</v>
      </c>
      <c r="H897" t="s">
        <v>37</v>
      </c>
      <c r="O897" t="s">
        <v>38</v>
      </c>
      <c r="T897" t="s">
        <v>39</v>
      </c>
      <c r="X897" t="s">
        <v>40</v>
      </c>
      <c r="AB897" t="s">
        <v>35</v>
      </c>
      <c r="AC897" t="s">
        <v>54</v>
      </c>
      <c r="AF897" t="s">
        <v>856</v>
      </c>
      <c r="AG897" t="s">
        <v>678</v>
      </c>
      <c r="AI897" t="s">
        <v>3881</v>
      </c>
    </row>
    <row r="898" spans="1:35" x14ac:dyDescent="0.2">
      <c r="A898" t="s">
        <v>4643</v>
      </c>
      <c r="B898" s="1">
        <f t="shared" si="13"/>
        <v>14</v>
      </c>
      <c r="C898" t="s">
        <v>54</v>
      </c>
      <c r="D898" t="s">
        <v>36</v>
      </c>
      <c r="H898" t="s">
        <v>37</v>
      </c>
      <c r="O898" t="s">
        <v>38</v>
      </c>
      <c r="T898" t="s">
        <v>39</v>
      </c>
      <c r="X898" t="s">
        <v>40</v>
      </c>
      <c r="AB898" t="s">
        <v>35</v>
      </c>
      <c r="AC898" t="s">
        <v>54</v>
      </c>
      <c r="AF898" t="s">
        <v>1390</v>
      </c>
      <c r="AG898" t="s">
        <v>1391</v>
      </c>
      <c r="AH898" t="s">
        <v>65</v>
      </c>
      <c r="AI898" t="s">
        <v>1392</v>
      </c>
    </row>
    <row r="899" spans="1:35" x14ac:dyDescent="0.2">
      <c r="A899" t="s">
        <v>4673</v>
      </c>
      <c r="B899" s="1">
        <f t="shared" ref="B899:B962" si="14">LEN(A899)</f>
        <v>8</v>
      </c>
      <c r="C899" t="s">
        <v>54</v>
      </c>
      <c r="D899" t="s">
        <v>36</v>
      </c>
      <c r="H899" t="s">
        <v>37</v>
      </c>
      <c r="O899" t="s">
        <v>38</v>
      </c>
      <c r="T899" t="s">
        <v>39</v>
      </c>
      <c r="X899" t="s">
        <v>40</v>
      </c>
      <c r="AB899" t="s">
        <v>35</v>
      </c>
      <c r="AC899" t="s">
        <v>54</v>
      </c>
    </row>
    <row r="900" spans="1:35" x14ac:dyDescent="0.2">
      <c r="A900" t="s">
        <v>4686</v>
      </c>
      <c r="B900" s="1">
        <f t="shared" si="14"/>
        <v>12</v>
      </c>
      <c r="C900" t="s">
        <v>54</v>
      </c>
      <c r="D900" t="s">
        <v>36</v>
      </c>
      <c r="H900" t="s">
        <v>37</v>
      </c>
      <c r="O900" t="s">
        <v>38</v>
      </c>
      <c r="T900" t="s">
        <v>39</v>
      </c>
      <c r="X900" t="s">
        <v>40</v>
      </c>
      <c r="AB900" t="s">
        <v>35</v>
      </c>
      <c r="AC900" t="s">
        <v>54</v>
      </c>
      <c r="AH900" t="s">
        <v>142</v>
      </c>
    </row>
    <row r="901" spans="1:35" x14ac:dyDescent="0.2">
      <c r="A901" t="s">
        <v>4732</v>
      </c>
      <c r="B901" s="1">
        <f t="shared" si="14"/>
        <v>9</v>
      </c>
      <c r="C901" t="s">
        <v>54</v>
      </c>
      <c r="D901" t="s">
        <v>36</v>
      </c>
      <c r="H901" t="s">
        <v>37</v>
      </c>
      <c r="O901" t="s">
        <v>38</v>
      </c>
      <c r="T901" t="s">
        <v>39</v>
      </c>
      <c r="X901" t="s">
        <v>40</v>
      </c>
      <c r="AB901" t="s">
        <v>35</v>
      </c>
      <c r="AC901" t="s">
        <v>54</v>
      </c>
      <c r="AF901" t="s">
        <v>3605</v>
      </c>
      <c r="AG901" t="s">
        <v>3606</v>
      </c>
      <c r="AI901" t="s">
        <v>3607</v>
      </c>
    </row>
    <row r="902" spans="1:35" x14ac:dyDescent="0.2">
      <c r="A902" t="s">
        <v>4741</v>
      </c>
      <c r="B902" s="1">
        <f t="shared" si="14"/>
        <v>11</v>
      </c>
      <c r="C902" t="s">
        <v>54</v>
      </c>
      <c r="D902" t="s">
        <v>36</v>
      </c>
      <c r="H902" t="s">
        <v>37</v>
      </c>
      <c r="O902" t="s">
        <v>38</v>
      </c>
      <c r="T902" t="s">
        <v>39</v>
      </c>
      <c r="X902" t="s">
        <v>40</v>
      </c>
      <c r="AB902" t="s">
        <v>35</v>
      </c>
      <c r="AC902" t="s">
        <v>54</v>
      </c>
      <c r="AF902" t="s">
        <v>499</v>
      </c>
      <c r="AG902" t="s">
        <v>500</v>
      </c>
      <c r="AI902" t="s">
        <v>1831</v>
      </c>
    </row>
    <row r="903" spans="1:35" x14ac:dyDescent="0.2">
      <c r="A903" t="s">
        <v>4744</v>
      </c>
      <c r="B903" s="1">
        <f t="shared" si="14"/>
        <v>13</v>
      </c>
      <c r="C903" t="s">
        <v>54</v>
      </c>
      <c r="D903" t="s">
        <v>36</v>
      </c>
      <c r="H903" t="s">
        <v>37</v>
      </c>
      <c r="O903" t="s">
        <v>38</v>
      </c>
      <c r="T903" t="s">
        <v>39</v>
      </c>
      <c r="X903" t="s">
        <v>40</v>
      </c>
      <c r="AB903" t="s">
        <v>35</v>
      </c>
      <c r="AC903" t="s">
        <v>54</v>
      </c>
    </row>
    <row r="904" spans="1:35" x14ac:dyDescent="0.2">
      <c r="A904" t="s">
        <v>4759</v>
      </c>
      <c r="B904" s="1">
        <f t="shared" si="14"/>
        <v>15</v>
      </c>
      <c r="C904" t="s">
        <v>54</v>
      </c>
      <c r="D904" t="s">
        <v>36</v>
      </c>
      <c r="H904" t="s">
        <v>37</v>
      </c>
      <c r="O904" t="s">
        <v>38</v>
      </c>
      <c r="T904" t="s">
        <v>39</v>
      </c>
      <c r="X904" t="s">
        <v>40</v>
      </c>
      <c r="AB904" t="s">
        <v>35</v>
      </c>
      <c r="AC904" t="s">
        <v>54</v>
      </c>
      <c r="AG904" t="s">
        <v>45</v>
      </c>
      <c r="AI904" t="s">
        <v>46</v>
      </c>
    </row>
    <row r="905" spans="1:35" x14ac:dyDescent="0.2">
      <c r="A905" t="s">
        <v>4783</v>
      </c>
      <c r="B905" s="1">
        <f t="shared" si="14"/>
        <v>11</v>
      </c>
      <c r="C905" t="s">
        <v>54</v>
      </c>
      <c r="D905" t="s">
        <v>36</v>
      </c>
      <c r="H905" t="s">
        <v>37</v>
      </c>
      <c r="O905" t="s">
        <v>38</v>
      </c>
      <c r="T905" t="s">
        <v>39</v>
      </c>
      <c r="X905" t="s">
        <v>40</v>
      </c>
      <c r="AB905" t="s">
        <v>35</v>
      </c>
      <c r="AC905" t="s">
        <v>54</v>
      </c>
      <c r="AF905" t="s">
        <v>4784</v>
      </c>
      <c r="AG905" t="s">
        <v>238</v>
      </c>
      <c r="AI905" t="s">
        <v>4785</v>
      </c>
    </row>
    <row r="906" spans="1:35" x14ac:dyDescent="0.2">
      <c r="A906" t="s">
        <v>4831</v>
      </c>
      <c r="B906" s="1">
        <f t="shared" si="14"/>
        <v>9</v>
      </c>
      <c r="C906" t="s">
        <v>54</v>
      </c>
      <c r="D906" t="s">
        <v>36</v>
      </c>
      <c r="H906" t="s">
        <v>37</v>
      </c>
      <c r="O906" t="s">
        <v>38</v>
      </c>
      <c r="T906" t="s">
        <v>39</v>
      </c>
      <c r="X906" t="s">
        <v>40</v>
      </c>
      <c r="AB906" t="s">
        <v>35</v>
      </c>
      <c r="AC906" t="s">
        <v>54</v>
      </c>
      <c r="AG906" t="s">
        <v>739</v>
      </c>
      <c r="AH906" t="s">
        <v>65</v>
      </c>
      <c r="AI906" t="s">
        <v>165</v>
      </c>
    </row>
    <row r="907" spans="1:35" x14ac:dyDescent="0.2">
      <c r="A907" t="s">
        <v>4832</v>
      </c>
      <c r="B907" s="1">
        <f t="shared" si="14"/>
        <v>11</v>
      </c>
      <c r="C907" t="s">
        <v>54</v>
      </c>
      <c r="D907" t="s">
        <v>36</v>
      </c>
      <c r="H907" t="s">
        <v>37</v>
      </c>
      <c r="O907" t="s">
        <v>38</v>
      </c>
      <c r="T907" t="s">
        <v>39</v>
      </c>
      <c r="X907" t="s">
        <v>40</v>
      </c>
      <c r="AB907" t="s">
        <v>35</v>
      </c>
      <c r="AC907" t="s">
        <v>54</v>
      </c>
      <c r="AF907" t="s">
        <v>973</v>
      </c>
      <c r="AG907" t="s">
        <v>4307</v>
      </c>
      <c r="AI907" t="s">
        <v>4308</v>
      </c>
    </row>
    <row r="908" spans="1:35" x14ac:dyDescent="0.2">
      <c r="A908" t="s">
        <v>4850</v>
      </c>
      <c r="B908" s="1">
        <f t="shared" si="14"/>
        <v>9</v>
      </c>
      <c r="C908" t="s">
        <v>54</v>
      </c>
      <c r="D908" t="s">
        <v>36</v>
      </c>
      <c r="H908" t="s">
        <v>37</v>
      </c>
      <c r="O908" t="s">
        <v>38</v>
      </c>
      <c r="T908" t="s">
        <v>39</v>
      </c>
      <c r="X908" t="s">
        <v>40</v>
      </c>
      <c r="AB908" t="s">
        <v>35</v>
      </c>
      <c r="AC908" t="s">
        <v>54</v>
      </c>
      <c r="AH908" t="s">
        <v>142</v>
      </c>
    </row>
    <row r="909" spans="1:35" x14ac:dyDescent="0.2">
      <c r="A909" t="s">
        <v>4879</v>
      </c>
      <c r="B909" s="1">
        <f t="shared" si="14"/>
        <v>9</v>
      </c>
      <c r="C909" t="s">
        <v>54</v>
      </c>
      <c r="D909" t="s">
        <v>36</v>
      </c>
      <c r="H909" t="s">
        <v>37</v>
      </c>
      <c r="O909" t="s">
        <v>38</v>
      </c>
      <c r="T909" t="s">
        <v>39</v>
      </c>
      <c r="X909" t="s">
        <v>40</v>
      </c>
      <c r="AB909" t="s">
        <v>35</v>
      </c>
      <c r="AC909" t="s">
        <v>54</v>
      </c>
      <c r="AI909" t="s">
        <v>4880</v>
      </c>
    </row>
    <row r="910" spans="1:35" x14ac:dyDescent="0.2">
      <c r="A910" t="s">
        <v>4910</v>
      </c>
      <c r="B910" s="1">
        <f t="shared" si="14"/>
        <v>12</v>
      </c>
      <c r="C910" t="s">
        <v>54</v>
      </c>
      <c r="D910" t="s">
        <v>36</v>
      </c>
      <c r="H910" t="s">
        <v>37</v>
      </c>
      <c r="O910" t="s">
        <v>38</v>
      </c>
      <c r="T910" t="s">
        <v>39</v>
      </c>
      <c r="X910" t="s">
        <v>40</v>
      </c>
      <c r="AB910" t="s">
        <v>35</v>
      </c>
      <c r="AC910" t="s">
        <v>54</v>
      </c>
      <c r="AG910" t="s">
        <v>41</v>
      </c>
      <c r="AH910" t="s">
        <v>4911</v>
      </c>
      <c r="AI910" t="s">
        <v>56</v>
      </c>
    </row>
    <row r="911" spans="1:35" x14ac:dyDescent="0.2">
      <c r="A911" t="s">
        <v>4912</v>
      </c>
      <c r="B911" s="1">
        <f t="shared" si="14"/>
        <v>9</v>
      </c>
      <c r="C911" t="s">
        <v>54</v>
      </c>
      <c r="D911" t="s">
        <v>36</v>
      </c>
      <c r="H911" t="s">
        <v>37</v>
      </c>
      <c r="O911" t="s">
        <v>38</v>
      </c>
      <c r="T911" t="s">
        <v>39</v>
      </c>
      <c r="X911" t="s">
        <v>40</v>
      </c>
      <c r="AB911" t="s">
        <v>35</v>
      </c>
      <c r="AC911" t="s">
        <v>54</v>
      </c>
      <c r="AI911" t="s">
        <v>4279</v>
      </c>
    </row>
    <row r="912" spans="1:35" x14ac:dyDescent="0.2">
      <c r="A912" t="s">
        <v>4913</v>
      </c>
      <c r="B912" s="1">
        <f t="shared" si="14"/>
        <v>9</v>
      </c>
      <c r="C912" t="s">
        <v>54</v>
      </c>
      <c r="D912" t="s">
        <v>36</v>
      </c>
      <c r="H912" t="s">
        <v>37</v>
      </c>
      <c r="O912" t="s">
        <v>38</v>
      </c>
      <c r="T912" t="s">
        <v>39</v>
      </c>
      <c r="X912" t="s">
        <v>40</v>
      </c>
      <c r="AB912" t="s">
        <v>35</v>
      </c>
      <c r="AC912" t="s">
        <v>54</v>
      </c>
      <c r="AH912" t="s">
        <v>142</v>
      </c>
      <c r="AI912" t="s">
        <v>692</v>
      </c>
    </row>
    <row r="913" spans="1:35" x14ac:dyDescent="0.2">
      <c r="A913" t="s">
        <v>4914</v>
      </c>
      <c r="B913" s="1">
        <f t="shared" si="14"/>
        <v>9</v>
      </c>
      <c r="C913" t="s">
        <v>54</v>
      </c>
      <c r="D913" t="s">
        <v>36</v>
      </c>
      <c r="H913" t="s">
        <v>37</v>
      </c>
      <c r="O913" t="s">
        <v>38</v>
      </c>
      <c r="T913" t="s">
        <v>39</v>
      </c>
      <c r="X913" t="s">
        <v>40</v>
      </c>
      <c r="AB913" t="s">
        <v>35</v>
      </c>
      <c r="AC913" t="s">
        <v>54</v>
      </c>
    </row>
    <row r="914" spans="1:35" x14ac:dyDescent="0.2">
      <c r="A914" t="s">
        <v>4989</v>
      </c>
      <c r="B914" s="1">
        <f t="shared" si="14"/>
        <v>8</v>
      </c>
      <c r="C914" t="s">
        <v>54</v>
      </c>
      <c r="D914" t="s">
        <v>36</v>
      </c>
      <c r="H914" t="s">
        <v>37</v>
      </c>
      <c r="O914" t="s">
        <v>38</v>
      </c>
      <c r="T914" t="s">
        <v>39</v>
      </c>
      <c r="X914" t="s">
        <v>40</v>
      </c>
      <c r="AB914" t="s">
        <v>35</v>
      </c>
      <c r="AC914" t="s">
        <v>54</v>
      </c>
      <c r="AG914" t="s">
        <v>4990</v>
      </c>
      <c r="AH914" t="s">
        <v>65</v>
      </c>
      <c r="AI914" t="s">
        <v>4991</v>
      </c>
    </row>
    <row r="915" spans="1:35" x14ac:dyDescent="0.2">
      <c r="A915" t="s">
        <v>5000</v>
      </c>
      <c r="B915" s="1">
        <f t="shared" si="14"/>
        <v>14</v>
      </c>
      <c r="C915" t="s">
        <v>54</v>
      </c>
      <c r="D915" t="s">
        <v>36</v>
      </c>
      <c r="H915" t="s">
        <v>37</v>
      </c>
      <c r="O915" t="s">
        <v>38</v>
      </c>
      <c r="T915" t="s">
        <v>39</v>
      </c>
      <c r="X915" t="s">
        <v>40</v>
      </c>
      <c r="AB915" t="s">
        <v>35</v>
      </c>
      <c r="AC915" t="s">
        <v>54</v>
      </c>
      <c r="AF915" t="s">
        <v>981</v>
      </c>
      <c r="AG915" t="s">
        <v>982</v>
      </c>
      <c r="AH915" t="s">
        <v>65</v>
      </c>
      <c r="AI915" t="s">
        <v>983</v>
      </c>
    </row>
    <row r="916" spans="1:35" x14ac:dyDescent="0.2">
      <c r="A916" t="s">
        <v>5007</v>
      </c>
      <c r="B916" s="1">
        <f t="shared" si="14"/>
        <v>16</v>
      </c>
      <c r="C916" t="s">
        <v>54</v>
      </c>
      <c r="D916" t="s">
        <v>36</v>
      </c>
      <c r="H916" t="s">
        <v>37</v>
      </c>
      <c r="O916" t="s">
        <v>38</v>
      </c>
      <c r="T916" t="s">
        <v>39</v>
      </c>
      <c r="X916" t="s">
        <v>40</v>
      </c>
      <c r="AB916" t="s">
        <v>35</v>
      </c>
      <c r="AC916" t="s">
        <v>54</v>
      </c>
      <c r="AG916" t="s">
        <v>164</v>
      </c>
      <c r="AH916" t="s">
        <v>65</v>
      </c>
      <c r="AI916" t="s">
        <v>5008</v>
      </c>
    </row>
    <row r="917" spans="1:35" x14ac:dyDescent="0.2">
      <c r="A917" t="s">
        <v>5009</v>
      </c>
      <c r="B917" s="1">
        <f t="shared" si="14"/>
        <v>11</v>
      </c>
      <c r="C917" t="s">
        <v>54</v>
      </c>
      <c r="D917" t="s">
        <v>36</v>
      </c>
      <c r="H917" t="s">
        <v>37</v>
      </c>
      <c r="O917" t="s">
        <v>38</v>
      </c>
      <c r="T917" t="s">
        <v>39</v>
      </c>
      <c r="X917" t="s">
        <v>40</v>
      </c>
      <c r="AB917" t="s">
        <v>35</v>
      </c>
      <c r="AC917" t="s">
        <v>54</v>
      </c>
      <c r="AI917" t="s">
        <v>5010</v>
      </c>
    </row>
    <row r="918" spans="1:35" x14ac:dyDescent="0.2">
      <c r="A918" t="s">
        <v>5033</v>
      </c>
      <c r="B918" s="1">
        <f t="shared" si="14"/>
        <v>11</v>
      </c>
      <c r="C918" t="s">
        <v>54</v>
      </c>
      <c r="D918" t="s">
        <v>36</v>
      </c>
      <c r="H918" t="s">
        <v>37</v>
      </c>
      <c r="O918" t="s">
        <v>38</v>
      </c>
      <c r="T918" t="s">
        <v>39</v>
      </c>
      <c r="X918" t="s">
        <v>40</v>
      </c>
      <c r="AB918" t="s">
        <v>35</v>
      </c>
      <c r="AC918" t="s">
        <v>54</v>
      </c>
      <c r="AG918" t="s">
        <v>961</v>
      </c>
      <c r="AH918" t="s">
        <v>962</v>
      </c>
      <c r="AI918" t="s">
        <v>963</v>
      </c>
    </row>
    <row r="919" spans="1:35" x14ac:dyDescent="0.2">
      <c r="A919" t="s">
        <v>5035</v>
      </c>
      <c r="B919" s="1">
        <f t="shared" si="14"/>
        <v>9</v>
      </c>
      <c r="C919" t="s">
        <v>54</v>
      </c>
      <c r="D919" t="s">
        <v>36</v>
      </c>
      <c r="H919" t="s">
        <v>37</v>
      </c>
      <c r="O919" t="s">
        <v>38</v>
      </c>
      <c r="T919" t="s">
        <v>39</v>
      </c>
      <c r="X919" t="s">
        <v>40</v>
      </c>
      <c r="AB919" t="s">
        <v>35</v>
      </c>
      <c r="AC919" t="s">
        <v>54</v>
      </c>
      <c r="AF919" t="s">
        <v>58</v>
      </c>
      <c r="AG919" t="s">
        <v>5036</v>
      </c>
      <c r="AH919" t="s">
        <v>1034</v>
      </c>
      <c r="AI919" t="s">
        <v>4267</v>
      </c>
    </row>
    <row r="920" spans="1:35" x14ac:dyDescent="0.2">
      <c r="A920" t="s">
        <v>5053</v>
      </c>
      <c r="B920" s="1">
        <f t="shared" si="14"/>
        <v>10</v>
      </c>
      <c r="C920" t="s">
        <v>54</v>
      </c>
      <c r="D920" t="s">
        <v>36</v>
      </c>
      <c r="H920" t="s">
        <v>37</v>
      </c>
      <c r="O920" t="s">
        <v>38</v>
      </c>
      <c r="T920" t="s">
        <v>39</v>
      </c>
      <c r="X920" t="s">
        <v>40</v>
      </c>
      <c r="AB920" t="s">
        <v>35</v>
      </c>
      <c r="AC920" t="s">
        <v>54</v>
      </c>
    </row>
    <row r="921" spans="1:35" x14ac:dyDescent="0.2">
      <c r="A921" t="s">
        <v>5080</v>
      </c>
      <c r="B921" s="1">
        <f t="shared" si="14"/>
        <v>12</v>
      </c>
      <c r="C921" t="s">
        <v>54</v>
      </c>
      <c r="D921" t="s">
        <v>36</v>
      </c>
      <c r="H921" t="s">
        <v>37</v>
      </c>
      <c r="O921" t="s">
        <v>38</v>
      </c>
      <c r="T921" t="s">
        <v>39</v>
      </c>
      <c r="X921" t="s">
        <v>40</v>
      </c>
      <c r="AB921" t="s">
        <v>35</v>
      </c>
      <c r="AC921" t="s">
        <v>54</v>
      </c>
    </row>
    <row r="922" spans="1:35" x14ac:dyDescent="0.2">
      <c r="A922" t="s">
        <v>5138</v>
      </c>
      <c r="B922" s="1">
        <f t="shared" si="14"/>
        <v>8</v>
      </c>
      <c r="C922" t="s">
        <v>54</v>
      </c>
      <c r="D922" t="s">
        <v>36</v>
      </c>
      <c r="H922" t="s">
        <v>37</v>
      </c>
      <c r="O922" t="s">
        <v>38</v>
      </c>
      <c r="T922" t="s">
        <v>39</v>
      </c>
      <c r="X922" t="s">
        <v>40</v>
      </c>
      <c r="AB922" t="s">
        <v>35</v>
      </c>
      <c r="AC922" t="s">
        <v>54</v>
      </c>
      <c r="AF922" t="s">
        <v>5139</v>
      </c>
      <c r="AI922" t="s">
        <v>3487</v>
      </c>
    </row>
    <row r="923" spans="1:35" x14ac:dyDescent="0.2">
      <c r="A923" t="s">
        <v>5145</v>
      </c>
      <c r="B923" s="1">
        <f t="shared" si="14"/>
        <v>12</v>
      </c>
      <c r="C923" t="s">
        <v>54</v>
      </c>
      <c r="D923" t="s">
        <v>36</v>
      </c>
      <c r="H923" t="s">
        <v>37</v>
      </c>
      <c r="O923" t="s">
        <v>38</v>
      </c>
      <c r="T923" t="s">
        <v>39</v>
      </c>
      <c r="X923" t="s">
        <v>40</v>
      </c>
      <c r="AB923" t="s">
        <v>35</v>
      </c>
      <c r="AC923" t="s">
        <v>54</v>
      </c>
      <c r="AI923" t="s">
        <v>1141</v>
      </c>
    </row>
    <row r="924" spans="1:35" x14ac:dyDescent="0.2">
      <c r="A924" t="s">
        <v>5151</v>
      </c>
      <c r="B924" s="1">
        <f t="shared" si="14"/>
        <v>11</v>
      </c>
      <c r="C924" t="s">
        <v>54</v>
      </c>
      <c r="D924" t="s">
        <v>36</v>
      </c>
      <c r="H924" t="s">
        <v>37</v>
      </c>
      <c r="O924" t="s">
        <v>38</v>
      </c>
      <c r="T924" t="s">
        <v>39</v>
      </c>
      <c r="X924" t="s">
        <v>40</v>
      </c>
      <c r="AB924" t="s">
        <v>35</v>
      </c>
      <c r="AC924" t="s">
        <v>54</v>
      </c>
      <c r="AF924" t="s">
        <v>751</v>
      </c>
      <c r="AG924" t="s">
        <v>752</v>
      </c>
      <c r="AI924" t="s">
        <v>753</v>
      </c>
    </row>
    <row r="925" spans="1:35" x14ac:dyDescent="0.2">
      <c r="A925" t="s">
        <v>5152</v>
      </c>
      <c r="B925" s="1">
        <f t="shared" si="14"/>
        <v>11</v>
      </c>
      <c r="C925" t="s">
        <v>54</v>
      </c>
      <c r="D925" t="s">
        <v>36</v>
      </c>
      <c r="H925" t="s">
        <v>37</v>
      </c>
      <c r="O925" t="s">
        <v>38</v>
      </c>
      <c r="T925" t="s">
        <v>39</v>
      </c>
      <c r="X925" t="s">
        <v>40</v>
      </c>
      <c r="AB925" t="s">
        <v>35</v>
      </c>
      <c r="AC925" t="s">
        <v>54</v>
      </c>
    </row>
    <row r="926" spans="1:35" x14ac:dyDescent="0.2">
      <c r="A926" t="s">
        <v>5193</v>
      </c>
      <c r="B926" s="1">
        <f t="shared" si="14"/>
        <v>12</v>
      </c>
      <c r="C926" t="s">
        <v>54</v>
      </c>
      <c r="D926" t="s">
        <v>36</v>
      </c>
      <c r="H926" t="s">
        <v>37</v>
      </c>
      <c r="O926" t="s">
        <v>38</v>
      </c>
      <c r="T926" t="s">
        <v>39</v>
      </c>
      <c r="X926" t="s">
        <v>40</v>
      </c>
      <c r="AB926" t="s">
        <v>35</v>
      </c>
      <c r="AC926" t="s">
        <v>54</v>
      </c>
      <c r="AG926" t="s">
        <v>741</v>
      </c>
      <c r="AH926" t="s">
        <v>742</v>
      </c>
      <c r="AI926" t="s">
        <v>743</v>
      </c>
    </row>
    <row r="927" spans="1:35" x14ac:dyDescent="0.2">
      <c r="A927" t="s">
        <v>5219</v>
      </c>
      <c r="B927" s="1">
        <f t="shared" si="14"/>
        <v>11</v>
      </c>
      <c r="C927" t="s">
        <v>54</v>
      </c>
      <c r="D927" t="s">
        <v>36</v>
      </c>
      <c r="H927" t="s">
        <v>37</v>
      </c>
      <c r="O927" t="s">
        <v>38</v>
      </c>
      <c r="T927" t="s">
        <v>39</v>
      </c>
      <c r="X927" t="s">
        <v>40</v>
      </c>
      <c r="AB927" t="s">
        <v>35</v>
      </c>
      <c r="AC927" t="s">
        <v>54</v>
      </c>
      <c r="AF927" t="s">
        <v>856</v>
      </c>
      <c r="AG927" t="s">
        <v>678</v>
      </c>
      <c r="AI927" t="s">
        <v>3881</v>
      </c>
    </row>
    <row r="928" spans="1:35" x14ac:dyDescent="0.2">
      <c r="A928" t="s">
        <v>5232</v>
      </c>
      <c r="B928" s="1">
        <f t="shared" si="14"/>
        <v>9</v>
      </c>
      <c r="C928" t="s">
        <v>54</v>
      </c>
      <c r="D928" t="s">
        <v>36</v>
      </c>
      <c r="H928" t="s">
        <v>37</v>
      </c>
      <c r="O928" t="s">
        <v>38</v>
      </c>
      <c r="T928" t="s">
        <v>39</v>
      </c>
      <c r="X928" t="s">
        <v>40</v>
      </c>
      <c r="AB928" t="s">
        <v>35</v>
      </c>
      <c r="AC928" t="s">
        <v>54</v>
      </c>
      <c r="AF928" t="s">
        <v>420</v>
      </c>
      <c r="AG928" t="s">
        <v>421</v>
      </c>
      <c r="AH928" t="s">
        <v>65</v>
      </c>
      <c r="AI928" t="s">
        <v>422</v>
      </c>
    </row>
    <row r="929" spans="1:35" x14ac:dyDescent="0.2">
      <c r="A929" t="s">
        <v>5254</v>
      </c>
      <c r="B929" s="1">
        <f t="shared" si="14"/>
        <v>9</v>
      </c>
      <c r="C929" t="s">
        <v>54</v>
      </c>
      <c r="D929" t="s">
        <v>36</v>
      </c>
      <c r="H929" t="s">
        <v>37</v>
      </c>
      <c r="O929" t="s">
        <v>38</v>
      </c>
      <c r="T929" t="s">
        <v>39</v>
      </c>
      <c r="X929" t="s">
        <v>40</v>
      </c>
      <c r="AB929" t="s">
        <v>35</v>
      </c>
      <c r="AC929" t="s">
        <v>54</v>
      </c>
      <c r="AF929" t="s">
        <v>1429</v>
      </c>
      <c r="AG929" t="s">
        <v>1430</v>
      </c>
      <c r="AH929" t="s">
        <v>65</v>
      </c>
      <c r="AI929" t="s">
        <v>1431</v>
      </c>
    </row>
    <row r="930" spans="1:35" x14ac:dyDescent="0.2">
      <c r="A930" t="s">
        <v>5255</v>
      </c>
      <c r="B930" s="1">
        <f t="shared" si="14"/>
        <v>9</v>
      </c>
      <c r="C930" t="s">
        <v>54</v>
      </c>
      <c r="D930" t="s">
        <v>36</v>
      </c>
      <c r="H930" t="s">
        <v>37</v>
      </c>
      <c r="O930" t="s">
        <v>38</v>
      </c>
      <c r="T930" t="s">
        <v>39</v>
      </c>
      <c r="X930" t="s">
        <v>40</v>
      </c>
      <c r="AB930" t="s">
        <v>35</v>
      </c>
      <c r="AC930" t="s">
        <v>54</v>
      </c>
    </row>
    <row r="931" spans="1:35" x14ac:dyDescent="0.2">
      <c r="A931" t="s">
        <v>5260</v>
      </c>
      <c r="B931" s="1">
        <f t="shared" si="14"/>
        <v>8</v>
      </c>
      <c r="C931" t="s">
        <v>54</v>
      </c>
      <c r="D931" t="s">
        <v>36</v>
      </c>
      <c r="H931" t="s">
        <v>37</v>
      </c>
      <c r="O931" t="s">
        <v>38</v>
      </c>
      <c r="T931" t="s">
        <v>39</v>
      </c>
      <c r="X931" t="s">
        <v>40</v>
      </c>
      <c r="AB931" t="s">
        <v>35</v>
      </c>
      <c r="AC931" t="s">
        <v>54</v>
      </c>
      <c r="AG931" t="s">
        <v>164</v>
      </c>
      <c r="AI931" t="s">
        <v>46</v>
      </c>
    </row>
    <row r="932" spans="1:35" x14ac:dyDescent="0.2">
      <c r="A932" t="s">
        <v>5279</v>
      </c>
      <c r="B932" s="1">
        <f t="shared" si="14"/>
        <v>12</v>
      </c>
      <c r="C932" t="s">
        <v>54</v>
      </c>
      <c r="D932" t="s">
        <v>36</v>
      </c>
      <c r="H932" t="s">
        <v>37</v>
      </c>
      <c r="O932" t="s">
        <v>38</v>
      </c>
      <c r="T932" t="s">
        <v>39</v>
      </c>
      <c r="X932" t="s">
        <v>40</v>
      </c>
      <c r="AB932" t="s">
        <v>35</v>
      </c>
      <c r="AC932" t="s">
        <v>54</v>
      </c>
    </row>
    <row r="933" spans="1:35" x14ac:dyDescent="0.2">
      <c r="A933" t="s">
        <v>5281</v>
      </c>
      <c r="B933" s="1">
        <f t="shared" si="14"/>
        <v>9</v>
      </c>
      <c r="C933" t="s">
        <v>54</v>
      </c>
      <c r="D933" t="s">
        <v>36</v>
      </c>
      <c r="H933" t="s">
        <v>37</v>
      </c>
      <c r="O933" t="s">
        <v>38</v>
      </c>
      <c r="T933" t="s">
        <v>39</v>
      </c>
      <c r="X933" t="s">
        <v>40</v>
      </c>
      <c r="AB933" t="s">
        <v>35</v>
      </c>
      <c r="AC933" t="s">
        <v>54</v>
      </c>
      <c r="AI933" t="s">
        <v>4279</v>
      </c>
    </row>
    <row r="934" spans="1:35" x14ac:dyDescent="0.2">
      <c r="A934" t="s">
        <v>5282</v>
      </c>
      <c r="B934" s="1">
        <f t="shared" si="14"/>
        <v>8</v>
      </c>
      <c r="C934" t="s">
        <v>54</v>
      </c>
      <c r="D934" t="s">
        <v>36</v>
      </c>
      <c r="H934" t="s">
        <v>37</v>
      </c>
      <c r="O934" t="s">
        <v>38</v>
      </c>
      <c r="T934" t="s">
        <v>39</v>
      </c>
      <c r="X934" t="s">
        <v>40</v>
      </c>
      <c r="AB934" t="s">
        <v>35</v>
      </c>
      <c r="AC934" t="s">
        <v>54</v>
      </c>
      <c r="AI934" t="s">
        <v>5010</v>
      </c>
    </row>
    <row r="935" spans="1:35" x14ac:dyDescent="0.2">
      <c r="A935" t="s">
        <v>5298</v>
      </c>
      <c r="B935" s="1">
        <f t="shared" si="14"/>
        <v>19</v>
      </c>
      <c r="C935" t="s">
        <v>54</v>
      </c>
      <c r="D935" t="s">
        <v>36</v>
      </c>
      <c r="H935" t="s">
        <v>37</v>
      </c>
      <c r="O935" t="s">
        <v>38</v>
      </c>
      <c r="T935" t="s">
        <v>39</v>
      </c>
      <c r="X935" t="s">
        <v>40</v>
      </c>
      <c r="AB935" t="s">
        <v>35</v>
      </c>
      <c r="AC935" t="s">
        <v>54</v>
      </c>
      <c r="AF935" t="s">
        <v>5299</v>
      </c>
      <c r="AI935" t="s">
        <v>5300</v>
      </c>
    </row>
    <row r="936" spans="1:35" x14ac:dyDescent="0.2">
      <c r="A936" t="s">
        <v>5336</v>
      </c>
      <c r="B936" s="1">
        <f t="shared" si="14"/>
        <v>11</v>
      </c>
      <c r="C936" t="s">
        <v>54</v>
      </c>
      <c r="D936" t="s">
        <v>36</v>
      </c>
      <c r="H936" t="s">
        <v>37</v>
      </c>
      <c r="O936" t="s">
        <v>38</v>
      </c>
      <c r="T936" t="s">
        <v>39</v>
      </c>
      <c r="X936" t="s">
        <v>40</v>
      </c>
      <c r="AB936" t="s">
        <v>35</v>
      </c>
      <c r="AC936" t="s">
        <v>54</v>
      </c>
    </row>
    <row r="937" spans="1:35" x14ac:dyDescent="0.2">
      <c r="A937" t="s">
        <v>5375</v>
      </c>
      <c r="B937" s="1">
        <f t="shared" si="14"/>
        <v>15</v>
      </c>
      <c r="C937" t="s">
        <v>54</v>
      </c>
      <c r="D937" t="s">
        <v>36</v>
      </c>
      <c r="H937" t="s">
        <v>37</v>
      </c>
      <c r="O937" t="s">
        <v>38</v>
      </c>
      <c r="T937" t="s">
        <v>39</v>
      </c>
      <c r="X937" t="s">
        <v>40</v>
      </c>
      <c r="AB937" t="s">
        <v>35</v>
      </c>
      <c r="AC937" t="s">
        <v>54</v>
      </c>
      <c r="AG937" t="s">
        <v>41</v>
      </c>
      <c r="AH937" t="s">
        <v>55</v>
      </c>
      <c r="AI937" t="s">
        <v>457</v>
      </c>
    </row>
    <row r="938" spans="1:35" x14ac:dyDescent="0.2">
      <c r="A938" t="s">
        <v>5376</v>
      </c>
      <c r="B938" s="1">
        <f t="shared" si="14"/>
        <v>10</v>
      </c>
      <c r="C938" t="s">
        <v>54</v>
      </c>
      <c r="D938" t="s">
        <v>36</v>
      </c>
      <c r="H938" t="s">
        <v>37</v>
      </c>
      <c r="O938" t="s">
        <v>38</v>
      </c>
      <c r="T938" t="s">
        <v>39</v>
      </c>
      <c r="X938" t="s">
        <v>40</v>
      </c>
      <c r="AB938" t="s">
        <v>35</v>
      </c>
      <c r="AC938" t="s">
        <v>54</v>
      </c>
      <c r="AH938" t="s">
        <v>142</v>
      </c>
    </row>
    <row r="939" spans="1:35" x14ac:dyDescent="0.2">
      <c r="A939" t="s">
        <v>5377</v>
      </c>
      <c r="B939" s="1">
        <f t="shared" si="14"/>
        <v>12</v>
      </c>
      <c r="C939" t="s">
        <v>54</v>
      </c>
      <c r="D939" t="s">
        <v>36</v>
      </c>
      <c r="H939" t="s">
        <v>37</v>
      </c>
      <c r="O939" t="s">
        <v>38</v>
      </c>
      <c r="T939" t="s">
        <v>39</v>
      </c>
      <c r="X939" t="s">
        <v>40</v>
      </c>
      <c r="AB939" t="s">
        <v>35</v>
      </c>
      <c r="AC939" t="s">
        <v>54</v>
      </c>
      <c r="AG939" t="s">
        <v>2292</v>
      </c>
      <c r="AI939" t="s">
        <v>2293</v>
      </c>
    </row>
    <row r="940" spans="1:35" x14ac:dyDescent="0.2">
      <c r="A940" t="s">
        <v>5399</v>
      </c>
      <c r="B940" s="1">
        <f t="shared" si="14"/>
        <v>11</v>
      </c>
      <c r="C940" t="s">
        <v>54</v>
      </c>
      <c r="D940" t="s">
        <v>36</v>
      </c>
      <c r="H940" t="s">
        <v>37</v>
      </c>
      <c r="O940" t="s">
        <v>38</v>
      </c>
      <c r="T940" t="s">
        <v>39</v>
      </c>
      <c r="X940" t="s">
        <v>40</v>
      </c>
      <c r="AB940" t="s">
        <v>35</v>
      </c>
      <c r="AC940" t="s">
        <v>54</v>
      </c>
      <c r="AF940" t="s">
        <v>2994</v>
      </c>
      <c r="AG940" t="s">
        <v>2995</v>
      </c>
      <c r="AI940" t="s">
        <v>2996</v>
      </c>
    </row>
    <row r="941" spans="1:35" x14ac:dyDescent="0.2">
      <c r="A941" t="s">
        <v>5400</v>
      </c>
      <c r="B941" s="1">
        <f t="shared" si="14"/>
        <v>10</v>
      </c>
      <c r="C941" t="s">
        <v>54</v>
      </c>
      <c r="D941" t="s">
        <v>36</v>
      </c>
      <c r="H941" t="s">
        <v>37</v>
      </c>
      <c r="O941" t="s">
        <v>38</v>
      </c>
      <c r="T941" t="s">
        <v>39</v>
      </c>
      <c r="X941" t="s">
        <v>40</v>
      </c>
      <c r="AB941" t="s">
        <v>35</v>
      </c>
      <c r="AC941" t="s">
        <v>54</v>
      </c>
      <c r="AG941" t="s">
        <v>5401</v>
      </c>
    </row>
    <row r="942" spans="1:35" x14ac:dyDescent="0.2">
      <c r="A942" t="s">
        <v>5413</v>
      </c>
      <c r="B942" s="1">
        <f t="shared" si="14"/>
        <v>17</v>
      </c>
      <c r="C942" t="s">
        <v>54</v>
      </c>
      <c r="D942" t="s">
        <v>36</v>
      </c>
      <c r="H942" t="s">
        <v>37</v>
      </c>
      <c r="O942" t="s">
        <v>38</v>
      </c>
      <c r="T942" t="s">
        <v>39</v>
      </c>
      <c r="X942" t="s">
        <v>40</v>
      </c>
      <c r="AB942" t="s">
        <v>35</v>
      </c>
      <c r="AC942" t="s">
        <v>54</v>
      </c>
      <c r="AF942" t="s">
        <v>3376</v>
      </c>
      <c r="AG942" t="s">
        <v>4086</v>
      </c>
      <c r="AI942" t="s">
        <v>4087</v>
      </c>
    </row>
    <row r="943" spans="1:35" x14ac:dyDescent="0.2">
      <c r="A943" t="s">
        <v>5442</v>
      </c>
      <c r="B943" s="1">
        <f t="shared" si="14"/>
        <v>14</v>
      </c>
      <c r="C943" t="s">
        <v>54</v>
      </c>
      <c r="D943" t="s">
        <v>36</v>
      </c>
      <c r="H943" t="s">
        <v>37</v>
      </c>
      <c r="O943" t="s">
        <v>38</v>
      </c>
      <c r="T943" t="s">
        <v>39</v>
      </c>
      <c r="X943" t="s">
        <v>40</v>
      </c>
      <c r="AB943" t="s">
        <v>35</v>
      </c>
      <c r="AC943" t="s">
        <v>54</v>
      </c>
      <c r="AF943" t="s">
        <v>1143</v>
      </c>
      <c r="AG943" t="s">
        <v>1138</v>
      </c>
      <c r="AH943" t="s">
        <v>65</v>
      </c>
      <c r="AI943" t="s">
        <v>3204</v>
      </c>
    </row>
    <row r="944" spans="1:35" x14ac:dyDescent="0.2">
      <c r="A944" t="s">
        <v>5453</v>
      </c>
      <c r="B944" s="1">
        <f t="shared" si="14"/>
        <v>8</v>
      </c>
      <c r="C944" t="s">
        <v>54</v>
      </c>
      <c r="D944" t="s">
        <v>36</v>
      </c>
      <c r="H944" t="s">
        <v>37</v>
      </c>
      <c r="O944" t="s">
        <v>38</v>
      </c>
      <c r="T944" t="s">
        <v>39</v>
      </c>
      <c r="X944" t="s">
        <v>40</v>
      </c>
      <c r="AB944" t="s">
        <v>35</v>
      </c>
      <c r="AC944" t="s">
        <v>54</v>
      </c>
      <c r="AG944" t="s">
        <v>678</v>
      </c>
      <c r="AI944" t="s">
        <v>586</v>
      </c>
    </row>
    <row r="945" spans="1:35" x14ac:dyDescent="0.2">
      <c r="A945" t="s">
        <v>5491</v>
      </c>
      <c r="B945" s="1">
        <f t="shared" si="14"/>
        <v>10</v>
      </c>
      <c r="C945" t="s">
        <v>54</v>
      </c>
      <c r="D945" t="s">
        <v>36</v>
      </c>
      <c r="H945" t="s">
        <v>37</v>
      </c>
      <c r="O945" t="s">
        <v>38</v>
      </c>
      <c r="T945" t="s">
        <v>39</v>
      </c>
      <c r="X945" t="s">
        <v>40</v>
      </c>
      <c r="AB945" t="s">
        <v>35</v>
      </c>
      <c r="AC945" t="s">
        <v>54</v>
      </c>
    </row>
    <row r="946" spans="1:35" x14ac:dyDescent="0.2">
      <c r="A946" t="s">
        <v>5492</v>
      </c>
      <c r="B946" s="1">
        <f t="shared" si="14"/>
        <v>10</v>
      </c>
      <c r="C946" t="s">
        <v>54</v>
      </c>
      <c r="D946" t="s">
        <v>36</v>
      </c>
      <c r="H946" t="s">
        <v>37</v>
      </c>
      <c r="O946" t="s">
        <v>38</v>
      </c>
      <c r="T946" t="s">
        <v>39</v>
      </c>
      <c r="X946" t="s">
        <v>40</v>
      </c>
      <c r="AB946" t="s">
        <v>35</v>
      </c>
      <c r="AC946" t="s">
        <v>54</v>
      </c>
    </row>
    <row r="947" spans="1:35" x14ac:dyDescent="0.2">
      <c r="A947" t="s">
        <v>5496</v>
      </c>
      <c r="B947" s="1">
        <f t="shared" si="14"/>
        <v>10</v>
      </c>
      <c r="C947" t="s">
        <v>54</v>
      </c>
      <c r="D947" t="s">
        <v>36</v>
      </c>
      <c r="H947" t="s">
        <v>37</v>
      </c>
      <c r="O947" t="s">
        <v>38</v>
      </c>
      <c r="T947" t="s">
        <v>39</v>
      </c>
      <c r="X947" t="s">
        <v>40</v>
      </c>
      <c r="AB947" t="s">
        <v>35</v>
      </c>
      <c r="AC947" t="s">
        <v>54</v>
      </c>
    </row>
    <row r="948" spans="1:35" x14ac:dyDescent="0.2">
      <c r="A948" t="s">
        <v>5505</v>
      </c>
      <c r="B948" s="1">
        <f t="shared" si="14"/>
        <v>9</v>
      </c>
      <c r="C948" t="s">
        <v>54</v>
      </c>
      <c r="D948" t="s">
        <v>36</v>
      </c>
      <c r="H948" t="s">
        <v>37</v>
      </c>
      <c r="O948" t="s">
        <v>38</v>
      </c>
      <c r="T948" t="s">
        <v>39</v>
      </c>
      <c r="X948" t="s">
        <v>40</v>
      </c>
      <c r="AB948" t="s">
        <v>35</v>
      </c>
      <c r="AC948" t="s">
        <v>54</v>
      </c>
    </row>
    <row r="949" spans="1:35" x14ac:dyDescent="0.2">
      <c r="A949" t="s">
        <v>5517</v>
      </c>
      <c r="B949" s="1">
        <f t="shared" si="14"/>
        <v>10</v>
      </c>
      <c r="C949" t="s">
        <v>54</v>
      </c>
      <c r="D949" t="s">
        <v>36</v>
      </c>
      <c r="H949" t="s">
        <v>37</v>
      </c>
      <c r="O949" t="s">
        <v>38</v>
      </c>
      <c r="T949" t="s">
        <v>39</v>
      </c>
      <c r="X949" t="s">
        <v>40</v>
      </c>
      <c r="AB949" t="s">
        <v>35</v>
      </c>
      <c r="AC949" t="s">
        <v>54</v>
      </c>
      <c r="AF949" t="s">
        <v>787</v>
      </c>
      <c r="AG949" t="s">
        <v>788</v>
      </c>
      <c r="AH949" t="s">
        <v>65</v>
      </c>
      <c r="AI949" t="s">
        <v>789</v>
      </c>
    </row>
    <row r="950" spans="1:35" x14ac:dyDescent="0.2">
      <c r="A950" t="s">
        <v>5546</v>
      </c>
      <c r="B950" s="1">
        <f t="shared" si="14"/>
        <v>13</v>
      </c>
      <c r="C950" t="s">
        <v>54</v>
      </c>
      <c r="D950" t="s">
        <v>36</v>
      </c>
      <c r="H950" t="s">
        <v>37</v>
      </c>
      <c r="O950" t="s">
        <v>38</v>
      </c>
      <c r="T950" t="s">
        <v>39</v>
      </c>
      <c r="X950" t="s">
        <v>40</v>
      </c>
      <c r="AB950" t="s">
        <v>35</v>
      </c>
      <c r="AC950" t="s">
        <v>54</v>
      </c>
      <c r="AF950" t="s">
        <v>5547</v>
      </c>
      <c r="AG950" t="s">
        <v>1672</v>
      </c>
      <c r="AI950" t="s">
        <v>5548</v>
      </c>
    </row>
    <row r="951" spans="1:35" x14ac:dyDescent="0.2">
      <c r="A951" t="s">
        <v>5563</v>
      </c>
      <c r="B951" s="1">
        <f t="shared" si="14"/>
        <v>11</v>
      </c>
      <c r="C951" t="s">
        <v>54</v>
      </c>
      <c r="D951" t="s">
        <v>36</v>
      </c>
      <c r="H951" t="s">
        <v>37</v>
      </c>
      <c r="O951" t="s">
        <v>38</v>
      </c>
      <c r="T951" t="s">
        <v>39</v>
      </c>
      <c r="X951" t="s">
        <v>40</v>
      </c>
      <c r="AB951" t="s">
        <v>35</v>
      </c>
      <c r="AC951" t="s">
        <v>54</v>
      </c>
      <c r="AG951" t="s">
        <v>678</v>
      </c>
      <c r="AI951" t="s">
        <v>586</v>
      </c>
    </row>
    <row r="952" spans="1:35" x14ac:dyDescent="0.2">
      <c r="A952" t="s">
        <v>5564</v>
      </c>
      <c r="B952" s="1">
        <f t="shared" si="14"/>
        <v>7</v>
      </c>
      <c r="C952" t="s">
        <v>54</v>
      </c>
      <c r="D952" t="s">
        <v>36</v>
      </c>
      <c r="H952" t="s">
        <v>37</v>
      </c>
      <c r="O952" t="s">
        <v>38</v>
      </c>
      <c r="T952" t="s">
        <v>39</v>
      </c>
      <c r="X952" t="s">
        <v>40</v>
      </c>
      <c r="AB952" t="s">
        <v>35</v>
      </c>
      <c r="AC952" t="s">
        <v>54</v>
      </c>
      <c r="AF952" t="s">
        <v>5565</v>
      </c>
      <c r="AG952" t="s">
        <v>5566</v>
      </c>
      <c r="AH952" t="s">
        <v>65</v>
      </c>
      <c r="AI952" t="s">
        <v>5567</v>
      </c>
    </row>
    <row r="953" spans="1:35" x14ac:dyDescent="0.2">
      <c r="A953" t="s">
        <v>5590</v>
      </c>
      <c r="B953" s="1">
        <f t="shared" si="14"/>
        <v>11</v>
      </c>
      <c r="C953" t="s">
        <v>54</v>
      </c>
      <c r="D953" t="s">
        <v>36</v>
      </c>
      <c r="H953" t="s">
        <v>37</v>
      </c>
      <c r="O953" t="s">
        <v>38</v>
      </c>
      <c r="T953" t="s">
        <v>39</v>
      </c>
      <c r="X953" t="s">
        <v>40</v>
      </c>
      <c r="AB953" t="s">
        <v>35</v>
      </c>
      <c r="AC953" t="s">
        <v>54</v>
      </c>
      <c r="AF953" t="s">
        <v>918</v>
      </c>
      <c r="AG953" t="s">
        <v>919</v>
      </c>
      <c r="AH953" t="s">
        <v>65</v>
      </c>
      <c r="AI953" t="s">
        <v>920</v>
      </c>
    </row>
    <row r="954" spans="1:35" x14ac:dyDescent="0.2">
      <c r="A954" t="s">
        <v>5591</v>
      </c>
      <c r="B954" s="1">
        <f t="shared" si="14"/>
        <v>12</v>
      </c>
      <c r="C954" t="s">
        <v>54</v>
      </c>
      <c r="D954" t="s">
        <v>36</v>
      </c>
      <c r="H954" t="s">
        <v>37</v>
      </c>
      <c r="O954" t="s">
        <v>38</v>
      </c>
      <c r="T954" t="s">
        <v>39</v>
      </c>
      <c r="X954" t="s">
        <v>40</v>
      </c>
      <c r="AB954" t="s">
        <v>35</v>
      </c>
      <c r="AC954" t="s">
        <v>54</v>
      </c>
      <c r="AF954" t="s">
        <v>1099</v>
      </c>
      <c r="AG954" t="s">
        <v>1100</v>
      </c>
      <c r="AI954" t="s">
        <v>1102</v>
      </c>
    </row>
    <row r="955" spans="1:35" x14ac:dyDescent="0.2">
      <c r="A955" t="s">
        <v>5599</v>
      </c>
      <c r="B955" s="1">
        <f t="shared" si="14"/>
        <v>8</v>
      </c>
      <c r="C955" t="s">
        <v>54</v>
      </c>
      <c r="D955" t="s">
        <v>36</v>
      </c>
      <c r="H955" t="s">
        <v>37</v>
      </c>
      <c r="O955" t="s">
        <v>38</v>
      </c>
      <c r="T955" t="s">
        <v>39</v>
      </c>
      <c r="X955" t="s">
        <v>40</v>
      </c>
      <c r="AB955" t="s">
        <v>35</v>
      </c>
      <c r="AC955" t="s">
        <v>54</v>
      </c>
    </row>
    <row r="956" spans="1:35" x14ac:dyDescent="0.2">
      <c r="A956" t="s">
        <v>5637</v>
      </c>
      <c r="B956" s="1">
        <f t="shared" si="14"/>
        <v>8</v>
      </c>
      <c r="C956" t="s">
        <v>54</v>
      </c>
      <c r="D956" t="s">
        <v>36</v>
      </c>
      <c r="H956" t="s">
        <v>37</v>
      </c>
      <c r="O956" t="s">
        <v>38</v>
      </c>
      <c r="T956" t="s">
        <v>39</v>
      </c>
      <c r="X956" t="s">
        <v>40</v>
      </c>
      <c r="AB956" t="s">
        <v>35</v>
      </c>
      <c r="AC956" t="s">
        <v>54</v>
      </c>
      <c r="AF956" t="s">
        <v>5638</v>
      </c>
      <c r="AI956" t="s">
        <v>5639</v>
      </c>
    </row>
    <row r="957" spans="1:35" x14ac:dyDescent="0.2">
      <c r="A957" t="s">
        <v>5648</v>
      </c>
      <c r="B957" s="1">
        <f t="shared" si="14"/>
        <v>14</v>
      </c>
      <c r="C957" t="s">
        <v>54</v>
      </c>
      <c r="D957" t="s">
        <v>36</v>
      </c>
      <c r="H957" t="s">
        <v>37</v>
      </c>
      <c r="O957" t="s">
        <v>38</v>
      </c>
      <c r="T957" t="s">
        <v>39</v>
      </c>
      <c r="X957" t="s">
        <v>40</v>
      </c>
      <c r="AB957" t="s">
        <v>35</v>
      </c>
      <c r="AC957" t="s">
        <v>54</v>
      </c>
      <c r="AH957" t="s">
        <v>916</v>
      </c>
    </row>
    <row r="958" spans="1:35" x14ac:dyDescent="0.2">
      <c r="A958" t="s">
        <v>5658</v>
      </c>
      <c r="B958" s="1">
        <f t="shared" si="14"/>
        <v>14</v>
      </c>
      <c r="C958" t="s">
        <v>54</v>
      </c>
      <c r="D958" t="s">
        <v>36</v>
      </c>
      <c r="H958" t="s">
        <v>37</v>
      </c>
      <c r="O958" t="s">
        <v>38</v>
      </c>
      <c r="T958" t="s">
        <v>39</v>
      </c>
      <c r="X958" t="s">
        <v>40</v>
      </c>
      <c r="AB958" t="s">
        <v>35</v>
      </c>
      <c r="AC958" t="s">
        <v>54</v>
      </c>
      <c r="AF958" t="s">
        <v>5659</v>
      </c>
      <c r="AG958" t="s">
        <v>5660</v>
      </c>
      <c r="AH958" t="s">
        <v>65</v>
      </c>
      <c r="AI958" t="s">
        <v>5661</v>
      </c>
    </row>
    <row r="959" spans="1:35" x14ac:dyDescent="0.2">
      <c r="A959" t="s">
        <v>5671</v>
      </c>
      <c r="B959" s="1">
        <f t="shared" si="14"/>
        <v>9</v>
      </c>
      <c r="C959" t="s">
        <v>54</v>
      </c>
      <c r="D959" t="s">
        <v>36</v>
      </c>
      <c r="H959" t="s">
        <v>37</v>
      </c>
      <c r="O959" t="s">
        <v>38</v>
      </c>
      <c r="T959" t="s">
        <v>39</v>
      </c>
      <c r="X959" t="s">
        <v>40</v>
      </c>
      <c r="AB959" t="s">
        <v>35</v>
      </c>
      <c r="AC959" t="s">
        <v>54</v>
      </c>
      <c r="AF959" t="s">
        <v>5672</v>
      </c>
      <c r="AI959" t="s">
        <v>5673</v>
      </c>
    </row>
    <row r="960" spans="1:35" x14ac:dyDescent="0.2">
      <c r="A960" t="s">
        <v>5681</v>
      </c>
      <c r="B960" s="1">
        <f t="shared" si="14"/>
        <v>12</v>
      </c>
      <c r="C960" t="s">
        <v>54</v>
      </c>
      <c r="D960" t="s">
        <v>36</v>
      </c>
      <c r="H960" t="s">
        <v>37</v>
      </c>
      <c r="O960" t="s">
        <v>38</v>
      </c>
      <c r="T960" t="s">
        <v>39</v>
      </c>
      <c r="X960" t="s">
        <v>40</v>
      </c>
      <c r="AB960" t="s">
        <v>35</v>
      </c>
      <c r="AC960" t="s">
        <v>54</v>
      </c>
      <c r="AF960" t="s">
        <v>1314</v>
      </c>
      <c r="AG960" t="s">
        <v>1672</v>
      </c>
      <c r="AH960" t="s">
        <v>65</v>
      </c>
      <c r="AI960" t="s">
        <v>1673</v>
      </c>
    </row>
    <row r="961" spans="1:35" x14ac:dyDescent="0.2">
      <c r="A961" t="s">
        <v>5690</v>
      </c>
      <c r="B961" s="1">
        <f t="shared" si="14"/>
        <v>11</v>
      </c>
      <c r="C961" t="s">
        <v>54</v>
      </c>
      <c r="D961" t="s">
        <v>36</v>
      </c>
      <c r="H961" t="s">
        <v>37</v>
      </c>
      <c r="O961" t="s">
        <v>38</v>
      </c>
      <c r="T961" t="s">
        <v>39</v>
      </c>
      <c r="X961" t="s">
        <v>40</v>
      </c>
      <c r="AB961" t="s">
        <v>35</v>
      </c>
      <c r="AC961" t="s">
        <v>54</v>
      </c>
      <c r="AG961" t="s">
        <v>5691</v>
      </c>
      <c r="AI961" t="s">
        <v>5692</v>
      </c>
    </row>
    <row r="962" spans="1:35" x14ac:dyDescent="0.2">
      <c r="A962" t="s">
        <v>5701</v>
      </c>
      <c r="B962" s="1">
        <f t="shared" si="14"/>
        <v>9</v>
      </c>
      <c r="C962" t="s">
        <v>54</v>
      </c>
      <c r="D962" t="s">
        <v>36</v>
      </c>
      <c r="H962" t="s">
        <v>37</v>
      </c>
      <c r="O962" t="s">
        <v>38</v>
      </c>
      <c r="T962" t="s">
        <v>39</v>
      </c>
      <c r="X962" t="s">
        <v>40</v>
      </c>
      <c r="AB962" t="s">
        <v>35</v>
      </c>
      <c r="AC962" t="s">
        <v>54</v>
      </c>
      <c r="AF962" t="s">
        <v>5702</v>
      </c>
      <c r="AG962" t="s">
        <v>5703</v>
      </c>
      <c r="AH962" t="s">
        <v>65</v>
      </c>
      <c r="AI962" t="s">
        <v>5704</v>
      </c>
    </row>
    <row r="963" spans="1:35" x14ac:dyDescent="0.2">
      <c r="A963" t="s">
        <v>5710</v>
      </c>
      <c r="B963" s="1">
        <f t="shared" ref="B963:B1026" si="15">LEN(A963)</f>
        <v>16</v>
      </c>
      <c r="C963" t="s">
        <v>54</v>
      </c>
      <c r="D963" t="s">
        <v>36</v>
      </c>
      <c r="H963" t="s">
        <v>37</v>
      </c>
      <c r="O963" t="s">
        <v>38</v>
      </c>
      <c r="T963" t="s">
        <v>39</v>
      </c>
      <c r="X963" t="s">
        <v>40</v>
      </c>
      <c r="AB963" t="s">
        <v>35</v>
      </c>
      <c r="AC963" t="s">
        <v>54</v>
      </c>
      <c r="AF963" t="s">
        <v>1390</v>
      </c>
      <c r="AG963" t="s">
        <v>1391</v>
      </c>
      <c r="AH963" t="s">
        <v>65</v>
      </c>
      <c r="AI963" t="s">
        <v>1392</v>
      </c>
    </row>
    <row r="964" spans="1:35" x14ac:dyDescent="0.2">
      <c r="A964" t="s">
        <v>5715</v>
      </c>
      <c r="B964" s="1">
        <f t="shared" si="15"/>
        <v>9</v>
      </c>
      <c r="C964" t="s">
        <v>54</v>
      </c>
      <c r="D964" t="s">
        <v>36</v>
      </c>
      <c r="H964" t="s">
        <v>37</v>
      </c>
      <c r="O964" t="s">
        <v>38</v>
      </c>
      <c r="T964" t="s">
        <v>39</v>
      </c>
      <c r="X964" t="s">
        <v>40</v>
      </c>
      <c r="AB964" t="s">
        <v>35</v>
      </c>
      <c r="AC964" t="s">
        <v>54</v>
      </c>
      <c r="AF964" t="s">
        <v>350</v>
      </c>
      <c r="AG964" t="s">
        <v>2491</v>
      </c>
      <c r="AH964" t="s">
        <v>65</v>
      </c>
      <c r="AI964" t="s">
        <v>5716</v>
      </c>
    </row>
    <row r="965" spans="1:35" x14ac:dyDescent="0.2">
      <c r="A965" t="s">
        <v>5740</v>
      </c>
      <c r="B965" s="1">
        <f t="shared" si="15"/>
        <v>10</v>
      </c>
      <c r="C965" t="s">
        <v>54</v>
      </c>
      <c r="D965" t="s">
        <v>36</v>
      </c>
      <c r="H965" t="s">
        <v>37</v>
      </c>
      <c r="O965" t="s">
        <v>38</v>
      </c>
      <c r="T965" t="s">
        <v>39</v>
      </c>
      <c r="X965" t="s">
        <v>40</v>
      </c>
      <c r="AB965" t="s">
        <v>35</v>
      </c>
      <c r="AC965" t="s">
        <v>54</v>
      </c>
      <c r="AH965" t="s">
        <v>142</v>
      </c>
      <c r="AI965" t="s">
        <v>643</v>
      </c>
    </row>
    <row r="966" spans="1:35" x14ac:dyDescent="0.2">
      <c r="A966" t="s">
        <v>5756</v>
      </c>
      <c r="B966" s="1">
        <f t="shared" si="15"/>
        <v>17</v>
      </c>
      <c r="C966" t="s">
        <v>54</v>
      </c>
      <c r="D966" t="s">
        <v>36</v>
      </c>
      <c r="H966" t="s">
        <v>37</v>
      </c>
      <c r="O966" t="s">
        <v>38</v>
      </c>
      <c r="T966" t="s">
        <v>39</v>
      </c>
      <c r="X966" t="s">
        <v>40</v>
      </c>
      <c r="AB966" t="s">
        <v>35</v>
      </c>
      <c r="AC966" t="s">
        <v>54</v>
      </c>
      <c r="AH966" t="s">
        <v>916</v>
      </c>
    </row>
    <row r="967" spans="1:35" x14ac:dyDescent="0.2">
      <c r="A967" t="s">
        <v>5765</v>
      </c>
      <c r="B967" s="1">
        <f t="shared" si="15"/>
        <v>14</v>
      </c>
      <c r="C967" t="s">
        <v>54</v>
      </c>
      <c r="D967" t="s">
        <v>36</v>
      </c>
      <c r="H967" t="s">
        <v>37</v>
      </c>
      <c r="O967" t="s">
        <v>38</v>
      </c>
      <c r="T967" t="s">
        <v>39</v>
      </c>
      <c r="X967" t="s">
        <v>40</v>
      </c>
      <c r="AB967" t="s">
        <v>35</v>
      </c>
      <c r="AC967" t="s">
        <v>54</v>
      </c>
      <c r="AF967" t="s">
        <v>5766</v>
      </c>
      <c r="AG967" t="s">
        <v>1672</v>
      </c>
      <c r="AI967" t="s">
        <v>5767</v>
      </c>
    </row>
    <row r="968" spans="1:35" x14ac:dyDescent="0.2">
      <c r="A968" t="s">
        <v>5775</v>
      </c>
      <c r="B968" s="1">
        <f t="shared" si="15"/>
        <v>11</v>
      </c>
      <c r="C968" t="s">
        <v>54</v>
      </c>
      <c r="D968" t="s">
        <v>36</v>
      </c>
      <c r="H968" t="s">
        <v>37</v>
      </c>
      <c r="O968" t="s">
        <v>38</v>
      </c>
      <c r="T968" t="s">
        <v>39</v>
      </c>
      <c r="X968" t="s">
        <v>40</v>
      </c>
      <c r="AB968" t="s">
        <v>35</v>
      </c>
      <c r="AC968" t="s">
        <v>54</v>
      </c>
    </row>
    <row r="969" spans="1:35" x14ac:dyDescent="0.2">
      <c r="A969" t="s">
        <v>5801</v>
      </c>
      <c r="B969" s="1">
        <f t="shared" si="15"/>
        <v>8</v>
      </c>
      <c r="C969" t="s">
        <v>54</v>
      </c>
      <c r="D969" t="s">
        <v>36</v>
      </c>
      <c r="H969" t="s">
        <v>37</v>
      </c>
      <c r="O969" t="s">
        <v>38</v>
      </c>
      <c r="T969" t="s">
        <v>39</v>
      </c>
      <c r="X969" t="s">
        <v>40</v>
      </c>
      <c r="AB969" t="s">
        <v>35</v>
      </c>
      <c r="AC969" t="s">
        <v>54</v>
      </c>
      <c r="AH969" t="s">
        <v>142</v>
      </c>
    </row>
    <row r="970" spans="1:35" x14ac:dyDescent="0.2">
      <c r="A970" t="s">
        <v>5823</v>
      </c>
      <c r="B970" s="1">
        <f t="shared" si="15"/>
        <v>11</v>
      </c>
      <c r="C970" t="s">
        <v>54</v>
      </c>
      <c r="D970" t="s">
        <v>36</v>
      </c>
      <c r="H970" t="s">
        <v>37</v>
      </c>
      <c r="O970" t="s">
        <v>38</v>
      </c>
      <c r="T970" t="s">
        <v>39</v>
      </c>
      <c r="X970" t="s">
        <v>40</v>
      </c>
      <c r="AB970" t="s">
        <v>35</v>
      </c>
      <c r="AC970" t="s">
        <v>54</v>
      </c>
    </row>
    <row r="971" spans="1:35" x14ac:dyDescent="0.2">
      <c r="A971" t="s">
        <v>5833</v>
      </c>
      <c r="B971" s="1">
        <f t="shared" si="15"/>
        <v>10</v>
      </c>
      <c r="C971" t="s">
        <v>54</v>
      </c>
      <c r="D971" t="s">
        <v>36</v>
      </c>
      <c r="H971" t="s">
        <v>37</v>
      </c>
      <c r="O971" t="s">
        <v>38</v>
      </c>
      <c r="T971" t="s">
        <v>39</v>
      </c>
      <c r="X971" t="s">
        <v>40</v>
      </c>
      <c r="AB971" t="s">
        <v>35</v>
      </c>
      <c r="AC971" t="s">
        <v>54</v>
      </c>
    </row>
    <row r="972" spans="1:35" x14ac:dyDescent="0.2">
      <c r="A972" t="s">
        <v>5877</v>
      </c>
      <c r="B972" s="1">
        <f t="shared" si="15"/>
        <v>9</v>
      </c>
      <c r="C972" t="s">
        <v>54</v>
      </c>
      <c r="D972" t="s">
        <v>36</v>
      </c>
      <c r="H972" t="s">
        <v>37</v>
      </c>
      <c r="O972" t="s">
        <v>38</v>
      </c>
      <c r="T972" t="s">
        <v>39</v>
      </c>
      <c r="X972" t="s">
        <v>40</v>
      </c>
      <c r="AB972" t="s">
        <v>35</v>
      </c>
      <c r="AC972" t="s">
        <v>54</v>
      </c>
      <c r="AG972" t="s">
        <v>164</v>
      </c>
      <c r="AI972" t="s">
        <v>3140</v>
      </c>
    </row>
    <row r="973" spans="1:35" x14ac:dyDescent="0.2">
      <c r="A973" t="s">
        <v>5892</v>
      </c>
      <c r="B973" s="1">
        <f t="shared" si="15"/>
        <v>13</v>
      </c>
      <c r="C973" t="s">
        <v>54</v>
      </c>
      <c r="D973" t="s">
        <v>36</v>
      </c>
      <c r="H973" t="s">
        <v>37</v>
      </c>
      <c r="O973" t="s">
        <v>38</v>
      </c>
      <c r="T973" t="s">
        <v>39</v>
      </c>
      <c r="X973" t="s">
        <v>40</v>
      </c>
      <c r="AB973" t="s">
        <v>35</v>
      </c>
      <c r="AC973" t="s">
        <v>54</v>
      </c>
      <c r="AF973" t="s">
        <v>5893</v>
      </c>
      <c r="AG973" t="s">
        <v>5894</v>
      </c>
      <c r="AI973" t="s">
        <v>5895</v>
      </c>
    </row>
    <row r="974" spans="1:35" x14ac:dyDescent="0.2">
      <c r="A974" t="s">
        <v>5896</v>
      </c>
      <c r="B974" s="1">
        <f t="shared" si="15"/>
        <v>12</v>
      </c>
      <c r="C974" t="s">
        <v>54</v>
      </c>
      <c r="D974" t="s">
        <v>36</v>
      </c>
      <c r="H974" t="s">
        <v>37</v>
      </c>
      <c r="O974" t="s">
        <v>38</v>
      </c>
      <c r="T974" t="s">
        <v>39</v>
      </c>
      <c r="X974" t="s">
        <v>40</v>
      </c>
      <c r="AB974" t="s">
        <v>35</v>
      </c>
      <c r="AC974" t="s">
        <v>54</v>
      </c>
      <c r="AH974" t="s">
        <v>65</v>
      </c>
      <c r="AI974" t="s">
        <v>1823</v>
      </c>
    </row>
    <row r="975" spans="1:35" x14ac:dyDescent="0.2">
      <c r="A975" t="s">
        <v>5897</v>
      </c>
      <c r="B975" s="1">
        <f t="shared" si="15"/>
        <v>15</v>
      </c>
      <c r="C975" t="s">
        <v>54</v>
      </c>
      <c r="D975" t="s">
        <v>36</v>
      </c>
      <c r="H975" t="s">
        <v>37</v>
      </c>
      <c r="O975" t="s">
        <v>38</v>
      </c>
      <c r="T975" t="s">
        <v>39</v>
      </c>
      <c r="X975" t="s">
        <v>40</v>
      </c>
      <c r="AB975" t="s">
        <v>35</v>
      </c>
      <c r="AC975" t="s">
        <v>54</v>
      </c>
      <c r="AF975" t="s">
        <v>5898</v>
      </c>
      <c r="AG975" t="s">
        <v>5899</v>
      </c>
      <c r="AI975" t="s">
        <v>5900</v>
      </c>
    </row>
    <row r="976" spans="1:35" x14ac:dyDescent="0.2">
      <c r="A976" t="s">
        <v>5901</v>
      </c>
      <c r="B976" s="1">
        <f t="shared" si="15"/>
        <v>15</v>
      </c>
      <c r="C976" t="s">
        <v>54</v>
      </c>
      <c r="D976" t="s">
        <v>36</v>
      </c>
      <c r="H976" t="s">
        <v>37</v>
      </c>
      <c r="O976" t="s">
        <v>38</v>
      </c>
      <c r="T976" t="s">
        <v>39</v>
      </c>
      <c r="X976" t="s">
        <v>40</v>
      </c>
      <c r="AB976" t="s">
        <v>35</v>
      </c>
      <c r="AC976" t="s">
        <v>54</v>
      </c>
      <c r="AF976" t="s">
        <v>1952</v>
      </c>
      <c r="AI976" t="s">
        <v>5902</v>
      </c>
    </row>
    <row r="977" spans="1:35" x14ac:dyDescent="0.2">
      <c r="A977" t="s">
        <v>5909</v>
      </c>
      <c r="B977" s="1">
        <f t="shared" si="15"/>
        <v>13</v>
      </c>
      <c r="C977" t="s">
        <v>54</v>
      </c>
      <c r="D977" t="s">
        <v>36</v>
      </c>
      <c r="H977" t="s">
        <v>37</v>
      </c>
      <c r="O977" t="s">
        <v>38</v>
      </c>
      <c r="T977" t="s">
        <v>39</v>
      </c>
      <c r="X977" t="s">
        <v>40</v>
      </c>
      <c r="AB977" t="s">
        <v>35</v>
      </c>
      <c r="AC977" t="s">
        <v>54</v>
      </c>
      <c r="AF977" t="s">
        <v>5910</v>
      </c>
      <c r="AG977" t="s">
        <v>678</v>
      </c>
      <c r="AI977" t="s">
        <v>5911</v>
      </c>
    </row>
    <row r="978" spans="1:35" x14ac:dyDescent="0.2">
      <c r="A978" t="s">
        <v>5925</v>
      </c>
      <c r="B978" s="1">
        <f t="shared" si="15"/>
        <v>10</v>
      </c>
      <c r="C978" t="s">
        <v>54</v>
      </c>
      <c r="D978" t="s">
        <v>36</v>
      </c>
      <c r="H978" t="s">
        <v>37</v>
      </c>
      <c r="O978" t="s">
        <v>38</v>
      </c>
      <c r="T978" t="s">
        <v>39</v>
      </c>
      <c r="X978" t="s">
        <v>40</v>
      </c>
      <c r="AB978" t="s">
        <v>35</v>
      </c>
      <c r="AC978" t="s">
        <v>54</v>
      </c>
      <c r="AF978" t="s">
        <v>5926</v>
      </c>
      <c r="AG978" t="s">
        <v>5927</v>
      </c>
      <c r="AI978" t="s">
        <v>5928</v>
      </c>
    </row>
    <row r="979" spans="1:35" x14ac:dyDescent="0.2">
      <c r="A979" t="s">
        <v>5930</v>
      </c>
      <c r="B979" s="1">
        <f t="shared" si="15"/>
        <v>18</v>
      </c>
      <c r="C979" t="s">
        <v>54</v>
      </c>
      <c r="D979" t="s">
        <v>36</v>
      </c>
      <c r="H979" t="s">
        <v>37</v>
      </c>
      <c r="O979" t="s">
        <v>38</v>
      </c>
      <c r="T979" t="s">
        <v>39</v>
      </c>
      <c r="X979" t="s">
        <v>40</v>
      </c>
      <c r="AB979" t="s">
        <v>35</v>
      </c>
      <c r="AC979" t="s">
        <v>54</v>
      </c>
      <c r="AF979" t="s">
        <v>3714</v>
      </c>
      <c r="AG979" t="s">
        <v>3715</v>
      </c>
      <c r="AI979" t="s">
        <v>3716</v>
      </c>
    </row>
    <row r="980" spans="1:35" x14ac:dyDescent="0.2">
      <c r="A980" t="s">
        <v>5964</v>
      </c>
      <c r="B980" s="1">
        <f t="shared" si="15"/>
        <v>9</v>
      </c>
      <c r="C980" t="s">
        <v>54</v>
      </c>
      <c r="D980" t="s">
        <v>36</v>
      </c>
      <c r="H980" t="s">
        <v>37</v>
      </c>
      <c r="O980" t="s">
        <v>38</v>
      </c>
      <c r="T980" t="s">
        <v>39</v>
      </c>
      <c r="X980" t="s">
        <v>40</v>
      </c>
      <c r="AB980" t="s">
        <v>35</v>
      </c>
      <c r="AC980" t="s">
        <v>54</v>
      </c>
    </row>
    <row r="981" spans="1:35" x14ac:dyDescent="0.2">
      <c r="A981" t="s">
        <v>6007</v>
      </c>
      <c r="B981" s="1">
        <f t="shared" si="15"/>
        <v>16</v>
      </c>
      <c r="C981" t="s">
        <v>54</v>
      </c>
      <c r="D981" t="s">
        <v>36</v>
      </c>
      <c r="H981" t="s">
        <v>37</v>
      </c>
      <c r="O981" t="s">
        <v>38</v>
      </c>
      <c r="T981" t="s">
        <v>39</v>
      </c>
      <c r="X981" t="s">
        <v>40</v>
      </c>
      <c r="AB981" t="s">
        <v>35</v>
      </c>
      <c r="AC981" t="s">
        <v>54</v>
      </c>
      <c r="AF981" t="s">
        <v>394</v>
      </c>
      <c r="AG981" t="s">
        <v>2019</v>
      </c>
      <c r="AH981" t="s">
        <v>1034</v>
      </c>
      <c r="AI981" t="s">
        <v>932</v>
      </c>
    </row>
    <row r="982" spans="1:35" x14ac:dyDescent="0.2">
      <c r="A982" t="s">
        <v>6017</v>
      </c>
      <c r="B982" s="1">
        <f t="shared" si="15"/>
        <v>10</v>
      </c>
      <c r="C982" t="s">
        <v>54</v>
      </c>
      <c r="D982" t="s">
        <v>36</v>
      </c>
      <c r="H982" t="s">
        <v>37</v>
      </c>
      <c r="O982" t="s">
        <v>38</v>
      </c>
      <c r="T982" t="s">
        <v>39</v>
      </c>
      <c r="X982" t="s">
        <v>40</v>
      </c>
      <c r="AB982" t="s">
        <v>35</v>
      </c>
      <c r="AC982" t="s">
        <v>54</v>
      </c>
      <c r="AI982" t="s">
        <v>114</v>
      </c>
    </row>
    <row r="983" spans="1:35" x14ac:dyDescent="0.2">
      <c r="A983" t="s">
        <v>6058</v>
      </c>
      <c r="B983" s="1">
        <f t="shared" si="15"/>
        <v>12</v>
      </c>
      <c r="C983" t="s">
        <v>54</v>
      </c>
      <c r="D983" t="s">
        <v>36</v>
      </c>
      <c r="H983" t="s">
        <v>37</v>
      </c>
      <c r="O983" t="s">
        <v>38</v>
      </c>
      <c r="T983" t="s">
        <v>39</v>
      </c>
      <c r="X983" t="s">
        <v>40</v>
      </c>
      <c r="AB983" t="s">
        <v>35</v>
      </c>
      <c r="AC983" t="s">
        <v>54</v>
      </c>
      <c r="AF983" t="s">
        <v>6059</v>
      </c>
      <c r="AG983" t="s">
        <v>6060</v>
      </c>
      <c r="AI983" t="s">
        <v>6061</v>
      </c>
    </row>
    <row r="984" spans="1:35" x14ac:dyDescent="0.2">
      <c r="A984" t="s">
        <v>6069</v>
      </c>
      <c r="B984" s="1">
        <f t="shared" si="15"/>
        <v>12</v>
      </c>
      <c r="C984" t="s">
        <v>54</v>
      </c>
      <c r="D984" t="s">
        <v>36</v>
      </c>
      <c r="H984" t="s">
        <v>37</v>
      </c>
      <c r="O984" t="s">
        <v>38</v>
      </c>
      <c r="T984" t="s">
        <v>39</v>
      </c>
      <c r="X984" t="s">
        <v>40</v>
      </c>
      <c r="AB984" t="s">
        <v>35</v>
      </c>
      <c r="AC984" t="s">
        <v>54</v>
      </c>
      <c r="AF984" t="s">
        <v>973</v>
      </c>
      <c r="AG984" t="s">
        <v>4307</v>
      </c>
      <c r="AI984" t="s">
        <v>4308</v>
      </c>
    </row>
    <row r="985" spans="1:35" x14ac:dyDescent="0.2">
      <c r="A985" t="s">
        <v>6095</v>
      </c>
      <c r="B985" s="1">
        <f t="shared" si="15"/>
        <v>7</v>
      </c>
      <c r="C985" t="s">
        <v>54</v>
      </c>
      <c r="D985" t="s">
        <v>36</v>
      </c>
      <c r="H985" t="s">
        <v>37</v>
      </c>
      <c r="O985" t="s">
        <v>38</v>
      </c>
      <c r="T985" t="s">
        <v>39</v>
      </c>
      <c r="X985" t="s">
        <v>40</v>
      </c>
      <c r="AB985" t="s">
        <v>35</v>
      </c>
      <c r="AC985" t="s">
        <v>54</v>
      </c>
    </row>
    <row r="986" spans="1:35" x14ac:dyDescent="0.2">
      <c r="A986" t="s">
        <v>6127</v>
      </c>
      <c r="B986" s="1">
        <f t="shared" si="15"/>
        <v>10</v>
      </c>
      <c r="C986" t="s">
        <v>54</v>
      </c>
      <c r="D986" t="s">
        <v>36</v>
      </c>
      <c r="H986" t="s">
        <v>37</v>
      </c>
      <c r="O986" t="s">
        <v>38</v>
      </c>
      <c r="T986" t="s">
        <v>39</v>
      </c>
      <c r="X986" t="s">
        <v>40</v>
      </c>
      <c r="AB986" t="s">
        <v>35</v>
      </c>
      <c r="AC986" t="s">
        <v>54</v>
      </c>
    </row>
    <row r="987" spans="1:35" x14ac:dyDescent="0.2">
      <c r="A987" t="s">
        <v>6129</v>
      </c>
      <c r="B987" s="1">
        <f t="shared" si="15"/>
        <v>9</v>
      </c>
      <c r="C987" t="s">
        <v>54</v>
      </c>
      <c r="D987" t="s">
        <v>36</v>
      </c>
      <c r="H987" t="s">
        <v>37</v>
      </c>
      <c r="O987" t="s">
        <v>38</v>
      </c>
      <c r="T987" t="s">
        <v>39</v>
      </c>
      <c r="X987" t="s">
        <v>40</v>
      </c>
      <c r="AB987" t="s">
        <v>35</v>
      </c>
      <c r="AC987" t="s">
        <v>54</v>
      </c>
      <c r="AG987" t="s">
        <v>6130</v>
      </c>
      <c r="AI987" t="s">
        <v>1684</v>
      </c>
    </row>
    <row r="988" spans="1:35" x14ac:dyDescent="0.2">
      <c r="A988" t="s">
        <v>6131</v>
      </c>
      <c r="B988" s="1">
        <f t="shared" si="15"/>
        <v>10</v>
      </c>
      <c r="C988" t="s">
        <v>54</v>
      </c>
      <c r="D988" t="s">
        <v>36</v>
      </c>
      <c r="H988" t="s">
        <v>37</v>
      </c>
      <c r="O988" t="s">
        <v>38</v>
      </c>
      <c r="T988" t="s">
        <v>39</v>
      </c>
      <c r="X988" t="s">
        <v>40</v>
      </c>
      <c r="AB988" t="s">
        <v>35</v>
      </c>
      <c r="AC988" t="s">
        <v>54</v>
      </c>
    </row>
    <row r="989" spans="1:35" x14ac:dyDescent="0.2">
      <c r="A989" t="s">
        <v>6148</v>
      </c>
      <c r="B989" s="1">
        <f t="shared" si="15"/>
        <v>11</v>
      </c>
      <c r="C989" t="s">
        <v>54</v>
      </c>
      <c r="D989" t="s">
        <v>36</v>
      </c>
      <c r="H989" t="s">
        <v>37</v>
      </c>
      <c r="O989" t="s">
        <v>38</v>
      </c>
      <c r="T989" t="s">
        <v>39</v>
      </c>
      <c r="X989" t="s">
        <v>40</v>
      </c>
      <c r="AB989" t="s">
        <v>35</v>
      </c>
      <c r="AC989" t="s">
        <v>54</v>
      </c>
      <c r="AG989" t="s">
        <v>225</v>
      </c>
      <c r="AH989" t="s">
        <v>6149</v>
      </c>
    </row>
    <row r="990" spans="1:35" x14ac:dyDescent="0.2">
      <c r="A990" t="s">
        <v>6169</v>
      </c>
      <c r="B990" s="1">
        <f t="shared" si="15"/>
        <v>9</v>
      </c>
      <c r="C990" t="s">
        <v>54</v>
      </c>
      <c r="D990" t="s">
        <v>36</v>
      </c>
      <c r="H990" t="s">
        <v>37</v>
      </c>
      <c r="O990" t="s">
        <v>38</v>
      </c>
      <c r="T990" t="s">
        <v>39</v>
      </c>
      <c r="X990" t="s">
        <v>40</v>
      </c>
      <c r="AB990" t="s">
        <v>35</v>
      </c>
      <c r="AC990" t="s">
        <v>54</v>
      </c>
      <c r="AF990" t="s">
        <v>116</v>
      </c>
      <c r="AG990" t="s">
        <v>3924</v>
      </c>
      <c r="AH990" t="s">
        <v>65</v>
      </c>
      <c r="AI990" t="s">
        <v>3925</v>
      </c>
    </row>
    <row r="991" spans="1:35" x14ac:dyDescent="0.2">
      <c r="A991" t="s">
        <v>6187</v>
      </c>
      <c r="B991" s="1">
        <f t="shared" si="15"/>
        <v>13</v>
      </c>
      <c r="C991" t="s">
        <v>54</v>
      </c>
      <c r="D991" t="s">
        <v>36</v>
      </c>
      <c r="H991" t="s">
        <v>37</v>
      </c>
      <c r="O991" t="s">
        <v>38</v>
      </c>
      <c r="T991" t="s">
        <v>39</v>
      </c>
      <c r="X991" t="s">
        <v>40</v>
      </c>
      <c r="AB991" t="s">
        <v>35</v>
      </c>
      <c r="AC991" t="s">
        <v>54</v>
      </c>
      <c r="AG991" t="s">
        <v>364</v>
      </c>
      <c r="AH991" t="s">
        <v>365</v>
      </c>
      <c r="AI991" t="s">
        <v>366</v>
      </c>
    </row>
    <row r="992" spans="1:35" x14ac:dyDescent="0.2">
      <c r="A992" t="s">
        <v>6204</v>
      </c>
      <c r="B992" s="1">
        <f t="shared" si="15"/>
        <v>10</v>
      </c>
      <c r="C992" t="s">
        <v>54</v>
      </c>
      <c r="D992" t="s">
        <v>36</v>
      </c>
      <c r="H992" t="s">
        <v>37</v>
      </c>
      <c r="O992" t="s">
        <v>38</v>
      </c>
      <c r="T992" t="s">
        <v>39</v>
      </c>
      <c r="X992" t="s">
        <v>40</v>
      </c>
      <c r="AB992" t="s">
        <v>35</v>
      </c>
      <c r="AC992" t="s">
        <v>54</v>
      </c>
      <c r="AF992" t="s">
        <v>2620</v>
      </c>
      <c r="AH992" t="s">
        <v>65</v>
      </c>
      <c r="AI992" t="s">
        <v>3579</v>
      </c>
    </row>
    <row r="993" spans="1:35" x14ac:dyDescent="0.2">
      <c r="A993" t="s">
        <v>6219</v>
      </c>
      <c r="B993" s="1">
        <f t="shared" si="15"/>
        <v>10</v>
      </c>
      <c r="C993" t="s">
        <v>54</v>
      </c>
      <c r="D993" t="s">
        <v>36</v>
      </c>
      <c r="H993" t="s">
        <v>37</v>
      </c>
      <c r="O993" t="s">
        <v>38</v>
      </c>
      <c r="T993" t="s">
        <v>39</v>
      </c>
      <c r="X993" t="s">
        <v>40</v>
      </c>
      <c r="AB993" t="s">
        <v>35</v>
      </c>
      <c r="AC993" t="s">
        <v>54</v>
      </c>
      <c r="AF993" t="s">
        <v>6220</v>
      </c>
      <c r="AG993" t="s">
        <v>1057</v>
      </c>
      <c r="AH993" t="s">
        <v>65</v>
      </c>
      <c r="AI993" t="s">
        <v>6221</v>
      </c>
    </row>
    <row r="994" spans="1:35" x14ac:dyDescent="0.2">
      <c r="A994" t="s">
        <v>6226</v>
      </c>
      <c r="B994" s="1">
        <f t="shared" si="15"/>
        <v>13</v>
      </c>
      <c r="C994" t="s">
        <v>54</v>
      </c>
      <c r="D994" t="s">
        <v>36</v>
      </c>
      <c r="H994" t="s">
        <v>37</v>
      </c>
      <c r="O994" t="s">
        <v>38</v>
      </c>
      <c r="T994" t="s">
        <v>39</v>
      </c>
      <c r="X994" t="s">
        <v>40</v>
      </c>
      <c r="AB994" t="s">
        <v>35</v>
      </c>
      <c r="AC994" t="s">
        <v>54</v>
      </c>
      <c r="AF994" t="s">
        <v>247</v>
      </c>
      <c r="AG994" t="s">
        <v>248</v>
      </c>
      <c r="AH994" t="s">
        <v>65</v>
      </c>
      <c r="AI994" t="s">
        <v>249</v>
      </c>
    </row>
    <row r="995" spans="1:35" x14ac:dyDescent="0.2">
      <c r="A995" t="s">
        <v>6241</v>
      </c>
      <c r="B995" s="1">
        <f t="shared" si="15"/>
        <v>10</v>
      </c>
      <c r="C995" t="s">
        <v>54</v>
      </c>
      <c r="D995" t="s">
        <v>36</v>
      </c>
      <c r="H995" t="s">
        <v>37</v>
      </c>
      <c r="O995" t="s">
        <v>38</v>
      </c>
      <c r="T995" t="s">
        <v>39</v>
      </c>
      <c r="X995" t="s">
        <v>40</v>
      </c>
      <c r="AB995" t="s">
        <v>35</v>
      </c>
      <c r="AC995" t="s">
        <v>54</v>
      </c>
      <c r="AF995" t="s">
        <v>2620</v>
      </c>
      <c r="AH995" t="s">
        <v>65</v>
      </c>
      <c r="AI995" t="s">
        <v>3579</v>
      </c>
    </row>
    <row r="996" spans="1:35" x14ac:dyDescent="0.2">
      <c r="A996" t="s">
        <v>6243</v>
      </c>
      <c r="B996" s="1">
        <f t="shared" si="15"/>
        <v>10</v>
      </c>
      <c r="C996" t="s">
        <v>54</v>
      </c>
      <c r="D996" t="s">
        <v>36</v>
      </c>
      <c r="H996" t="s">
        <v>37</v>
      </c>
      <c r="O996" t="s">
        <v>38</v>
      </c>
      <c r="T996" t="s">
        <v>39</v>
      </c>
      <c r="X996" t="s">
        <v>40</v>
      </c>
      <c r="AB996" t="s">
        <v>35</v>
      </c>
      <c r="AC996" t="s">
        <v>54</v>
      </c>
      <c r="AF996" t="s">
        <v>1068</v>
      </c>
      <c r="AG996" t="s">
        <v>1069</v>
      </c>
      <c r="AI996" t="s">
        <v>1070</v>
      </c>
    </row>
    <row r="997" spans="1:35" x14ac:dyDescent="0.2">
      <c r="A997" t="s">
        <v>6306</v>
      </c>
      <c r="B997" s="1">
        <f t="shared" si="15"/>
        <v>10</v>
      </c>
      <c r="C997" t="s">
        <v>54</v>
      </c>
      <c r="D997" t="s">
        <v>36</v>
      </c>
      <c r="H997" t="s">
        <v>37</v>
      </c>
      <c r="O997" t="s">
        <v>38</v>
      </c>
      <c r="T997" t="s">
        <v>39</v>
      </c>
      <c r="X997" t="s">
        <v>40</v>
      </c>
      <c r="AB997" t="s">
        <v>35</v>
      </c>
      <c r="AC997" t="s">
        <v>54</v>
      </c>
      <c r="AG997" t="s">
        <v>2793</v>
      </c>
      <c r="AH997" t="s">
        <v>2656</v>
      </c>
      <c r="AI997" t="s">
        <v>165</v>
      </c>
    </row>
    <row r="998" spans="1:35" x14ac:dyDescent="0.2">
      <c r="A998" t="s">
        <v>6307</v>
      </c>
      <c r="B998" s="1">
        <f t="shared" si="15"/>
        <v>13</v>
      </c>
      <c r="C998" t="s">
        <v>54</v>
      </c>
      <c r="D998" t="s">
        <v>36</v>
      </c>
      <c r="H998" t="s">
        <v>37</v>
      </c>
      <c r="O998" t="s">
        <v>38</v>
      </c>
      <c r="T998" t="s">
        <v>39</v>
      </c>
      <c r="X998" t="s">
        <v>40</v>
      </c>
      <c r="AB998" t="s">
        <v>35</v>
      </c>
      <c r="AC998" t="s">
        <v>54</v>
      </c>
      <c r="AI998" t="s">
        <v>1357</v>
      </c>
    </row>
    <row r="999" spans="1:35" x14ac:dyDescent="0.2">
      <c r="A999" t="s">
        <v>6337</v>
      </c>
      <c r="B999" s="1">
        <f t="shared" si="15"/>
        <v>14</v>
      </c>
      <c r="C999" t="s">
        <v>54</v>
      </c>
      <c r="D999" t="s">
        <v>36</v>
      </c>
      <c r="H999" t="s">
        <v>37</v>
      </c>
      <c r="O999" t="s">
        <v>38</v>
      </c>
      <c r="T999" t="s">
        <v>39</v>
      </c>
      <c r="X999" t="s">
        <v>40</v>
      </c>
      <c r="AB999" t="s">
        <v>35</v>
      </c>
      <c r="AC999" t="s">
        <v>54</v>
      </c>
      <c r="AF999" t="s">
        <v>4147</v>
      </c>
      <c r="AG999" t="s">
        <v>4148</v>
      </c>
      <c r="AI999" t="s">
        <v>4149</v>
      </c>
    </row>
    <row r="1000" spans="1:35" x14ac:dyDescent="0.2">
      <c r="A1000" t="s">
        <v>6360</v>
      </c>
      <c r="B1000" s="1">
        <f t="shared" si="15"/>
        <v>11</v>
      </c>
      <c r="C1000" t="s">
        <v>54</v>
      </c>
      <c r="D1000" t="s">
        <v>36</v>
      </c>
      <c r="H1000" t="s">
        <v>37</v>
      </c>
      <c r="O1000" t="s">
        <v>38</v>
      </c>
      <c r="T1000" t="s">
        <v>39</v>
      </c>
      <c r="X1000" t="s">
        <v>40</v>
      </c>
      <c r="AB1000" t="s">
        <v>35</v>
      </c>
      <c r="AC1000" t="s">
        <v>54</v>
      </c>
      <c r="AH1000" t="s">
        <v>142</v>
      </c>
    </row>
    <row r="1001" spans="1:35" x14ac:dyDescent="0.2">
      <c r="A1001" t="s">
        <v>6362</v>
      </c>
      <c r="B1001" s="1">
        <f t="shared" si="15"/>
        <v>12</v>
      </c>
      <c r="C1001" t="s">
        <v>54</v>
      </c>
      <c r="D1001" t="s">
        <v>36</v>
      </c>
      <c r="H1001" t="s">
        <v>37</v>
      </c>
      <c r="O1001" t="s">
        <v>38</v>
      </c>
      <c r="T1001" t="s">
        <v>39</v>
      </c>
      <c r="X1001" t="s">
        <v>40</v>
      </c>
      <c r="AB1001" t="s">
        <v>35</v>
      </c>
      <c r="AC1001" t="s">
        <v>54</v>
      </c>
      <c r="AF1001" t="s">
        <v>4044</v>
      </c>
      <c r="AG1001" t="s">
        <v>4045</v>
      </c>
      <c r="AI1001" t="s">
        <v>4046</v>
      </c>
    </row>
    <row r="1002" spans="1:35" x14ac:dyDescent="0.2">
      <c r="A1002" t="s">
        <v>6388</v>
      </c>
      <c r="B1002" s="1">
        <f t="shared" si="15"/>
        <v>8</v>
      </c>
      <c r="C1002" t="s">
        <v>54</v>
      </c>
      <c r="D1002" t="s">
        <v>36</v>
      </c>
      <c r="H1002" t="s">
        <v>37</v>
      </c>
      <c r="O1002" t="s">
        <v>38</v>
      </c>
      <c r="T1002" t="s">
        <v>39</v>
      </c>
      <c r="X1002" t="s">
        <v>40</v>
      </c>
      <c r="AB1002" t="s">
        <v>35</v>
      </c>
      <c r="AC1002" t="s">
        <v>54</v>
      </c>
    </row>
    <row r="1003" spans="1:35" x14ac:dyDescent="0.2">
      <c r="A1003" t="s">
        <v>6390</v>
      </c>
      <c r="B1003" s="1">
        <f t="shared" si="15"/>
        <v>13</v>
      </c>
      <c r="C1003" t="s">
        <v>54</v>
      </c>
      <c r="D1003" t="s">
        <v>36</v>
      </c>
      <c r="H1003" t="s">
        <v>37</v>
      </c>
      <c r="O1003" t="s">
        <v>38</v>
      </c>
      <c r="T1003" t="s">
        <v>39</v>
      </c>
      <c r="X1003" t="s">
        <v>40</v>
      </c>
      <c r="AB1003" t="s">
        <v>35</v>
      </c>
      <c r="AC1003" t="s">
        <v>54</v>
      </c>
      <c r="AI1003" t="s">
        <v>4350</v>
      </c>
    </row>
    <row r="1004" spans="1:35" x14ac:dyDescent="0.2">
      <c r="A1004" t="s">
        <v>6391</v>
      </c>
      <c r="B1004" s="1">
        <f t="shared" si="15"/>
        <v>11</v>
      </c>
      <c r="C1004" t="s">
        <v>54</v>
      </c>
      <c r="D1004" t="s">
        <v>36</v>
      </c>
      <c r="H1004" t="s">
        <v>37</v>
      </c>
      <c r="O1004" t="s">
        <v>38</v>
      </c>
      <c r="T1004" t="s">
        <v>39</v>
      </c>
      <c r="X1004" t="s">
        <v>40</v>
      </c>
      <c r="AB1004" t="s">
        <v>35</v>
      </c>
      <c r="AC1004" t="s">
        <v>54</v>
      </c>
      <c r="AF1004" t="s">
        <v>6392</v>
      </c>
      <c r="AG1004" t="s">
        <v>6393</v>
      </c>
      <c r="AI1004" t="s">
        <v>6394</v>
      </c>
    </row>
    <row r="1005" spans="1:35" x14ac:dyDescent="0.2">
      <c r="A1005" t="s">
        <v>6434</v>
      </c>
      <c r="B1005" s="1">
        <f t="shared" si="15"/>
        <v>9</v>
      </c>
      <c r="C1005" t="s">
        <v>54</v>
      </c>
      <c r="D1005" t="s">
        <v>36</v>
      </c>
      <c r="H1005" t="s">
        <v>37</v>
      </c>
      <c r="O1005" t="s">
        <v>38</v>
      </c>
      <c r="T1005" t="s">
        <v>39</v>
      </c>
      <c r="X1005" t="s">
        <v>40</v>
      </c>
      <c r="AB1005" t="s">
        <v>35</v>
      </c>
      <c r="AC1005" t="s">
        <v>54</v>
      </c>
      <c r="AF1005" t="s">
        <v>141</v>
      </c>
      <c r="AI1005" t="s">
        <v>638</v>
      </c>
    </row>
    <row r="1006" spans="1:35" x14ac:dyDescent="0.2">
      <c r="A1006" t="s">
        <v>6475</v>
      </c>
      <c r="B1006" s="1">
        <f t="shared" si="15"/>
        <v>10</v>
      </c>
      <c r="C1006" t="s">
        <v>54</v>
      </c>
      <c r="D1006" t="s">
        <v>36</v>
      </c>
      <c r="H1006" t="s">
        <v>37</v>
      </c>
      <c r="O1006" t="s">
        <v>38</v>
      </c>
      <c r="T1006" t="s">
        <v>39</v>
      </c>
      <c r="X1006" t="s">
        <v>40</v>
      </c>
      <c r="AB1006" t="s">
        <v>35</v>
      </c>
      <c r="AC1006" t="s">
        <v>54</v>
      </c>
      <c r="AF1006" t="s">
        <v>5889</v>
      </c>
      <c r="AG1006" t="s">
        <v>2306</v>
      </c>
      <c r="AI1006" t="s">
        <v>6476</v>
      </c>
    </row>
    <row r="1007" spans="1:35" x14ac:dyDescent="0.2">
      <c r="A1007" t="s">
        <v>6483</v>
      </c>
      <c r="B1007" s="1">
        <f t="shared" si="15"/>
        <v>12</v>
      </c>
      <c r="C1007" t="s">
        <v>54</v>
      </c>
      <c r="D1007" t="s">
        <v>36</v>
      </c>
      <c r="H1007" t="s">
        <v>37</v>
      </c>
      <c r="O1007" t="s">
        <v>38</v>
      </c>
      <c r="T1007" t="s">
        <v>39</v>
      </c>
      <c r="X1007" t="s">
        <v>40</v>
      </c>
      <c r="AB1007" t="s">
        <v>35</v>
      </c>
      <c r="AC1007" t="s">
        <v>54</v>
      </c>
      <c r="AF1007" t="s">
        <v>2950</v>
      </c>
      <c r="AG1007" t="s">
        <v>6484</v>
      </c>
      <c r="AI1007" t="s">
        <v>6485</v>
      </c>
    </row>
    <row r="1008" spans="1:35" x14ac:dyDescent="0.2">
      <c r="A1008" t="s">
        <v>6563</v>
      </c>
      <c r="B1008" s="1">
        <f t="shared" si="15"/>
        <v>8</v>
      </c>
      <c r="C1008" t="s">
        <v>54</v>
      </c>
      <c r="D1008" t="s">
        <v>36</v>
      </c>
      <c r="H1008" t="s">
        <v>37</v>
      </c>
      <c r="O1008" t="s">
        <v>38</v>
      </c>
      <c r="T1008" t="s">
        <v>39</v>
      </c>
      <c r="X1008" t="s">
        <v>40</v>
      </c>
      <c r="AB1008" t="s">
        <v>35</v>
      </c>
      <c r="AC1008" t="s">
        <v>54</v>
      </c>
      <c r="AI1008" t="s">
        <v>6564</v>
      </c>
    </row>
    <row r="1009" spans="1:35" x14ac:dyDescent="0.2">
      <c r="A1009" t="s">
        <v>6574</v>
      </c>
      <c r="B1009" s="1">
        <f t="shared" si="15"/>
        <v>15</v>
      </c>
      <c r="C1009" t="s">
        <v>54</v>
      </c>
      <c r="D1009" t="s">
        <v>36</v>
      </c>
      <c r="H1009" t="s">
        <v>37</v>
      </c>
      <c r="O1009" t="s">
        <v>38</v>
      </c>
      <c r="T1009" t="s">
        <v>39</v>
      </c>
      <c r="X1009" t="s">
        <v>40</v>
      </c>
      <c r="AB1009" t="s">
        <v>35</v>
      </c>
      <c r="AC1009" t="s">
        <v>54</v>
      </c>
    </row>
    <row r="1010" spans="1:35" x14ac:dyDescent="0.2">
      <c r="A1010" t="s">
        <v>6627</v>
      </c>
      <c r="B1010" s="1">
        <f t="shared" si="15"/>
        <v>9</v>
      </c>
      <c r="C1010" t="s">
        <v>54</v>
      </c>
      <c r="D1010" t="s">
        <v>36</v>
      </c>
      <c r="H1010" t="s">
        <v>37</v>
      </c>
      <c r="O1010" t="s">
        <v>38</v>
      </c>
      <c r="T1010" t="s">
        <v>39</v>
      </c>
      <c r="X1010" t="s">
        <v>40</v>
      </c>
      <c r="AB1010" t="s">
        <v>35</v>
      </c>
      <c r="AC1010" t="s">
        <v>54</v>
      </c>
      <c r="AI1010" t="s">
        <v>3846</v>
      </c>
    </row>
    <row r="1011" spans="1:35" x14ac:dyDescent="0.2">
      <c r="A1011" t="s">
        <v>6643</v>
      </c>
      <c r="B1011" s="1">
        <f t="shared" si="15"/>
        <v>15</v>
      </c>
      <c r="C1011" t="s">
        <v>54</v>
      </c>
      <c r="D1011" t="s">
        <v>36</v>
      </c>
      <c r="H1011" t="s">
        <v>37</v>
      </c>
      <c r="O1011" t="s">
        <v>38</v>
      </c>
      <c r="T1011" t="s">
        <v>39</v>
      </c>
      <c r="X1011" t="s">
        <v>40</v>
      </c>
      <c r="AB1011" t="s">
        <v>35</v>
      </c>
      <c r="AC1011" t="s">
        <v>54</v>
      </c>
      <c r="AF1011" t="s">
        <v>1403</v>
      </c>
      <c r="AG1011" t="s">
        <v>256</v>
      </c>
      <c r="AH1011" t="s">
        <v>65</v>
      </c>
      <c r="AI1011" t="s">
        <v>2853</v>
      </c>
    </row>
    <row r="1012" spans="1:35" x14ac:dyDescent="0.2">
      <c r="A1012" t="s">
        <v>6666</v>
      </c>
      <c r="B1012" s="1">
        <f t="shared" si="15"/>
        <v>11</v>
      </c>
      <c r="C1012" t="s">
        <v>54</v>
      </c>
      <c r="D1012" t="s">
        <v>36</v>
      </c>
      <c r="H1012" t="s">
        <v>37</v>
      </c>
      <c r="O1012" t="s">
        <v>38</v>
      </c>
      <c r="T1012" t="s">
        <v>39</v>
      </c>
      <c r="X1012" t="s">
        <v>40</v>
      </c>
      <c r="AB1012" t="s">
        <v>35</v>
      </c>
      <c r="AC1012" t="s">
        <v>54</v>
      </c>
      <c r="AI1012" t="s">
        <v>114</v>
      </c>
    </row>
    <row r="1013" spans="1:35" x14ac:dyDescent="0.2">
      <c r="A1013" t="s">
        <v>6678</v>
      </c>
      <c r="B1013" s="1">
        <f t="shared" si="15"/>
        <v>17</v>
      </c>
      <c r="C1013" t="s">
        <v>54</v>
      </c>
      <c r="D1013" t="s">
        <v>36</v>
      </c>
      <c r="H1013" t="s">
        <v>37</v>
      </c>
      <c r="O1013" t="s">
        <v>38</v>
      </c>
      <c r="T1013" t="s">
        <v>39</v>
      </c>
      <c r="X1013" t="s">
        <v>40</v>
      </c>
      <c r="AB1013" t="s">
        <v>35</v>
      </c>
      <c r="AC1013" t="s">
        <v>54</v>
      </c>
      <c r="AG1013" t="s">
        <v>322</v>
      </c>
      <c r="AH1013" t="s">
        <v>323</v>
      </c>
    </row>
    <row r="1014" spans="1:35" x14ac:dyDescent="0.2">
      <c r="A1014" t="s">
        <v>6684</v>
      </c>
      <c r="B1014" s="1">
        <f t="shared" si="15"/>
        <v>9</v>
      </c>
      <c r="C1014" t="s">
        <v>54</v>
      </c>
      <c r="D1014" t="s">
        <v>36</v>
      </c>
      <c r="H1014" t="s">
        <v>37</v>
      </c>
      <c r="O1014" t="s">
        <v>38</v>
      </c>
      <c r="T1014" t="s">
        <v>39</v>
      </c>
      <c r="X1014" t="s">
        <v>40</v>
      </c>
      <c r="AB1014" t="s">
        <v>35</v>
      </c>
      <c r="AC1014" t="s">
        <v>54</v>
      </c>
    </row>
    <row r="1015" spans="1:35" x14ac:dyDescent="0.2">
      <c r="A1015" t="s">
        <v>6685</v>
      </c>
      <c r="B1015" s="1">
        <f t="shared" si="15"/>
        <v>8</v>
      </c>
      <c r="C1015" t="s">
        <v>54</v>
      </c>
      <c r="D1015" t="s">
        <v>36</v>
      </c>
      <c r="H1015" t="s">
        <v>37</v>
      </c>
      <c r="O1015" t="s">
        <v>38</v>
      </c>
      <c r="T1015" t="s">
        <v>39</v>
      </c>
      <c r="X1015" t="s">
        <v>40</v>
      </c>
      <c r="AB1015" t="s">
        <v>35</v>
      </c>
      <c r="AC1015" t="s">
        <v>54</v>
      </c>
    </row>
    <row r="1016" spans="1:35" x14ac:dyDescent="0.2">
      <c r="A1016" t="s">
        <v>6711</v>
      </c>
      <c r="B1016" s="1">
        <f t="shared" si="15"/>
        <v>10</v>
      </c>
      <c r="C1016" t="s">
        <v>54</v>
      </c>
      <c r="D1016" t="s">
        <v>36</v>
      </c>
      <c r="H1016" t="s">
        <v>37</v>
      </c>
      <c r="O1016" t="s">
        <v>38</v>
      </c>
      <c r="T1016" t="s">
        <v>39</v>
      </c>
      <c r="X1016" t="s">
        <v>40</v>
      </c>
      <c r="AB1016" t="s">
        <v>35</v>
      </c>
      <c r="AC1016" t="s">
        <v>54</v>
      </c>
      <c r="AF1016" t="s">
        <v>6712</v>
      </c>
      <c r="AI1016" t="s">
        <v>6713</v>
      </c>
    </row>
    <row r="1017" spans="1:35" x14ac:dyDescent="0.2">
      <c r="A1017" t="s">
        <v>6744</v>
      </c>
      <c r="B1017" s="1">
        <f t="shared" si="15"/>
        <v>9</v>
      </c>
      <c r="C1017" t="s">
        <v>54</v>
      </c>
      <c r="D1017" t="s">
        <v>36</v>
      </c>
      <c r="H1017" t="s">
        <v>37</v>
      </c>
      <c r="O1017" t="s">
        <v>38</v>
      </c>
      <c r="T1017" t="s">
        <v>39</v>
      </c>
      <c r="X1017" t="s">
        <v>40</v>
      </c>
      <c r="AB1017" t="s">
        <v>35</v>
      </c>
      <c r="AC1017" t="s">
        <v>54</v>
      </c>
    </row>
    <row r="1018" spans="1:35" x14ac:dyDescent="0.2">
      <c r="A1018" t="s">
        <v>6770</v>
      </c>
      <c r="B1018" s="1">
        <f t="shared" si="15"/>
        <v>14</v>
      </c>
      <c r="C1018" t="s">
        <v>54</v>
      </c>
      <c r="D1018" t="s">
        <v>36</v>
      </c>
      <c r="H1018" t="s">
        <v>37</v>
      </c>
      <c r="O1018" t="s">
        <v>38</v>
      </c>
      <c r="T1018" t="s">
        <v>39</v>
      </c>
      <c r="X1018" t="s">
        <v>40</v>
      </c>
      <c r="AB1018" t="s">
        <v>35</v>
      </c>
      <c r="AC1018" t="s">
        <v>54</v>
      </c>
      <c r="AF1018" t="s">
        <v>4147</v>
      </c>
      <c r="AG1018" t="s">
        <v>4148</v>
      </c>
      <c r="AI1018" t="s">
        <v>4149</v>
      </c>
    </row>
    <row r="1019" spans="1:35" x14ac:dyDescent="0.2">
      <c r="A1019" t="s">
        <v>6771</v>
      </c>
      <c r="B1019" s="1">
        <f t="shared" si="15"/>
        <v>14</v>
      </c>
      <c r="C1019" t="s">
        <v>54</v>
      </c>
      <c r="D1019" t="s">
        <v>36</v>
      </c>
      <c r="H1019" t="s">
        <v>37</v>
      </c>
      <c r="O1019" t="s">
        <v>38</v>
      </c>
      <c r="T1019" t="s">
        <v>39</v>
      </c>
      <c r="X1019" t="s">
        <v>40</v>
      </c>
      <c r="AB1019" t="s">
        <v>35</v>
      </c>
      <c r="AC1019" t="s">
        <v>54</v>
      </c>
      <c r="AF1019" t="s">
        <v>122</v>
      </c>
      <c r="AI1019" t="s">
        <v>123</v>
      </c>
    </row>
    <row r="1020" spans="1:35" x14ac:dyDescent="0.2">
      <c r="A1020" t="s">
        <v>6794</v>
      </c>
      <c r="B1020" s="1">
        <f t="shared" si="15"/>
        <v>10</v>
      </c>
      <c r="C1020" t="s">
        <v>54</v>
      </c>
      <c r="D1020" t="s">
        <v>36</v>
      </c>
      <c r="H1020" t="s">
        <v>37</v>
      </c>
      <c r="O1020" t="s">
        <v>38</v>
      </c>
      <c r="T1020" t="s">
        <v>39</v>
      </c>
      <c r="X1020" t="s">
        <v>40</v>
      </c>
      <c r="AB1020" t="s">
        <v>35</v>
      </c>
      <c r="AC1020" t="s">
        <v>54</v>
      </c>
      <c r="AF1020" t="s">
        <v>3263</v>
      </c>
      <c r="AG1020" t="s">
        <v>3264</v>
      </c>
      <c r="AH1020" t="s">
        <v>65</v>
      </c>
      <c r="AI1020" t="s">
        <v>3265</v>
      </c>
    </row>
    <row r="1021" spans="1:35" x14ac:dyDescent="0.2">
      <c r="A1021" t="s">
        <v>6795</v>
      </c>
      <c r="B1021" s="1">
        <f t="shared" si="15"/>
        <v>11</v>
      </c>
      <c r="C1021" t="s">
        <v>54</v>
      </c>
      <c r="D1021" t="s">
        <v>36</v>
      </c>
      <c r="H1021" t="s">
        <v>37</v>
      </c>
      <c r="O1021" t="s">
        <v>38</v>
      </c>
      <c r="T1021" t="s">
        <v>39</v>
      </c>
      <c r="X1021" t="s">
        <v>40</v>
      </c>
      <c r="AB1021" t="s">
        <v>35</v>
      </c>
      <c r="AC1021" t="s">
        <v>54</v>
      </c>
    </row>
    <row r="1022" spans="1:35" x14ac:dyDescent="0.2">
      <c r="A1022" t="s">
        <v>6801</v>
      </c>
      <c r="B1022" s="1">
        <f t="shared" si="15"/>
        <v>18</v>
      </c>
      <c r="C1022" t="s">
        <v>54</v>
      </c>
      <c r="D1022" t="s">
        <v>36</v>
      </c>
      <c r="H1022" t="s">
        <v>37</v>
      </c>
      <c r="O1022" t="s">
        <v>38</v>
      </c>
      <c r="T1022" t="s">
        <v>39</v>
      </c>
      <c r="X1022" t="s">
        <v>40</v>
      </c>
      <c r="AB1022" t="s">
        <v>35</v>
      </c>
      <c r="AC1022" t="s">
        <v>54</v>
      </c>
      <c r="AF1022" t="s">
        <v>1261</v>
      </c>
      <c r="AH1022" t="s">
        <v>65</v>
      </c>
      <c r="AI1022" t="s">
        <v>1380</v>
      </c>
    </row>
    <row r="1023" spans="1:35" x14ac:dyDescent="0.2">
      <c r="A1023" t="s">
        <v>6806</v>
      </c>
      <c r="B1023" s="1">
        <f t="shared" si="15"/>
        <v>10</v>
      </c>
      <c r="C1023" t="s">
        <v>54</v>
      </c>
      <c r="D1023" t="s">
        <v>36</v>
      </c>
      <c r="H1023" t="s">
        <v>37</v>
      </c>
      <c r="O1023" t="s">
        <v>38</v>
      </c>
      <c r="T1023" t="s">
        <v>39</v>
      </c>
      <c r="X1023" t="s">
        <v>40</v>
      </c>
      <c r="AB1023" t="s">
        <v>35</v>
      </c>
      <c r="AC1023" t="s">
        <v>54</v>
      </c>
      <c r="AH1023" t="s">
        <v>142</v>
      </c>
    </row>
    <row r="1024" spans="1:35" x14ac:dyDescent="0.2">
      <c r="A1024" t="s">
        <v>6820</v>
      </c>
      <c r="B1024" s="1">
        <f t="shared" si="15"/>
        <v>13</v>
      </c>
      <c r="C1024" t="s">
        <v>54</v>
      </c>
      <c r="D1024" t="s">
        <v>36</v>
      </c>
      <c r="H1024" t="s">
        <v>37</v>
      </c>
      <c r="O1024" t="s">
        <v>38</v>
      </c>
      <c r="T1024" t="s">
        <v>39</v>
      </c>
      <c r="X1024" t="s">
        <v>40</v>
      </c>
      <c r="AB1024" t="s">
        <v>35</v>
      </c>
      <c r="AC1024" t="s">
        <v>54</v>
      </c>
    </row>
    <row r="1025" spans="1:35" x14ac:dyDescent="0.2">
      <c r="A1025" t="s">
        <v>6821</v>
      </c>
      <c r="B1025" s="1">
        <f t="shared" si="15"/>
        <v>13</v>
      </c>
      <c r="C1025" t="s">
        <v>54</v>
      </c>
      <c r="D1025" t="s">
        <v>36</v>
      </c>
      <c r="H1025" t="s">
        <v>37</v>
      </c>
      <c r="O1025" t="s">
        <v>38</v>
      </c>
      <c r="T1025" t="s">
        <v>39</v>
      </c>
      <c r="X1025" t="s">
        <v>40</v>
      </c>
      <c r="AB1025" t="s">
        <v>35</v>
      </c>
      <c r="AC1025" t="s">
        <v>54</v>
      </c>
      <c r="AF1025" t="s">
        <v>5663</v>
      </c>
      <c r="AG1025" t="s">
        <v>6822</v>
      </c>
      <c r="AH1025" t="s">
        <v>65</v>
      </c>
      <c r="AI1025" t="s">
        <v>5665</v>
      </c>
    </row>
    <row r="1026" spans="1:35" x14ac:dyDescent="0.2">
      <c r="A1026" t="s">
        <v>6833</v>
      </c>
      <c r="B1026" s="1">
        <f t="shared" si="15"/>
        <v>16</v>
      </c>
      <c r="C1026" t="s">
        <v>54</v>
      </c>
      <c r="D1026" t="s">
        <v>36</v>
      </c>
      <c r="H1026" t="s">
        <v>37</v>
      </c>
      <c r="O1026" t="s">
        <v>38</v>
      </c>
      <c r="T1026" t="s">
        <v>39</v>
      </c>
      <c r="X1026" t="s">
        <v>40</v>
      </c>
      <c r="AB1026" t="s">
        <v>35</v>
      </c>
      <c r="AC1026" t="s">
        <v>54</v>
      </c>
      <c r="AF1026" t="s">
        <v>1037</v>
      </c>
      <c r="AG1026" t="s">
        <v>710</v>
      </c>
      <c r="AH1026" t="s">
        <v>65</v>
      </c>
      <c r="AI1026" t="s">
        <v>1992</v>
      </c>
    </row>
    <row r="1027" spans="1:35" x14ac:dyDescent="0.2">
      <c r="A1027" t="s">
        <v>6834</v>
      </c>
      <c r="B1027" s="1">
        <f t="shared" ref="B1027:B1090" si="16">LEN(A1027)</f>
        <v>16</v>
      </c>
      <c r="C1027" t="s">
        <v>54</v>
      </c>
      <c r="D1027" t="s">
        <v>36</v>
      </c>
      <c r="H1027" t="s">
        <v>37</v>
      </c>
      <c r="O1027" t="s">
        <v>38</v>
      </c>
      <c r="T1027" t="s">
        <v>39</v>
      </c>
      <c r="X1027" t="s">
        <v>40</v>
      </c>
      <c r="AB1027" t="s">
        <v>35</v>
      </c>
      <c r="AC1027" t="s">
        <v>54</v>
      </c>
      <c r="AF1027" t="s">
        <v>6835</v>
      </c>
      <c r="AG1027" t="s">
        <v>6836</v>
      </c>
      <c r="AI1027" t="s">
        <v>6837</v>
      </c>
    </row>
    <row r="1028" spans="1:35" x14ac:dyDescent="0.2">
      <c r="A1028" t="s">
        <v>6897</v>
      </c>
      <c r="B1028" s="1">
        <f t="shared" si="16"/>
        <v>8</v>
      </c>
      <c r="C1028" t="s">
        <v>54</v>
      </c>
      <c r="D1028" t="s">
        <v>36</v>
      </c>
      <c r="H1028" t="s">
        <v>37</v>
      </c>
      <c r="O1028" t="s">
        <v>38</v>
      </c>
      <c r="T1028" t="s">
        <v>39</v>
      </c>
      <c r="X1028" t="s">
        <v>40</v>
      </c>
      <c r="AB1028" t="s">
        <v>35</v>
      </c>
      <c r="AC1028" t="s">
        <v>54</v>
      </c>
      <c r="AF1028" t="s">
        <v>2446</v>
      </c>
      <c r="AG1028" t="s">
        <v>2292</v>
      </c>
      <c r="AI1028" t="s">
        <v>2293</v>
      </c>
    </row>
    <row r="1029" spans="1:35" x14ac:dyDescent="0.2">
      <c r="A1029" t="s">
        <v>6898</v>
      </c>
      <c r="B1029" s="1">
        <f t="shared" si="16"/>
        <v>13</v>
      </c>
      <c r="C1029" t="s">
        <v>54</v>
      </c>
      <c r="D1029" t="s">
        <v>36</v>
      </c>
      <c r="H1029" t="s">
        <v>37</v>
      </c>
      <c r="O1029" t="s">
        <v>38</v>
      </c>
      <c r="T1029" t="s">
        <v>39</v>
      </c>
      <c r="X1029" t="s">
        <v>40</v>
      </c>
      <c r="AB1029" t="s">
        <v>35</v>
      </c>
      <c r="AC1029" t="s">
        <v>54</v>
      </c>
      <c r="AF1029" t="s">
        <v>1271</v>
      </c>
      <c r="AG1029" t="s">
        <v>1272</v>
      </c>
      <c r="AI1029" t="s">
        <v>1273</v>
      </c>
    </row>
    <row r="1030" spans="1:35" x14ac:dyDescent="0.2">
      <c r="A1030" t="s">
        <v>6914</v>
      </c>
      <c r="B1030" s="1">
        <f t="shared" si="16"/>
        <v>8</v>
      </c>
      <c r="C1030" t="s">
        <v>54</v>
      </c>
      <c r="D1030" t="s">
        <v>36</v>
      </c>
      <c r="H1030" t="s">
        <v>37</v>
      </c>
      <c r="O1030" t="s">
        <v>38</v>
      </c>
      <c r="T1030" t="s">
        <v>39</v>
      </c>
      <c r="X1030" t="s">
        <v>40</v>
      </c>
      <c r="AB1030" t="s">
        <v>35</v>
      </c>
      <c r="AC1030" t="s">
        <v>54</v>
      </c>
      <c r="AF1030" t="s">
        <v>6668</v>
      </c>
      <c r="AG1030" t="s">
        <v>1057</v>
      </c>
      <c r="AH1030" t="s">
        <v>65</v>
      </c>
      <c r="AI1030" t="s">
        <v>6669</v>
      </c>
    </row>
    <row r="1031" spans="1:35" x14ac:dyDescent="0.2">
      <c r="A1031" t="s">
        <v>6927</v>
      </c>
      <c r="B1031" s="1">
        <f t="shared" si="16"/>
        <v>10</v>
      </c>
      <c r="C1031" t="s">
        <v>54</v>
      </c>
      <c r="D1031" t="s">
        <v>36</v>
      </c>
      <c r="H1031" t="s">
        <v>37</v>
      </c>
      <c r="O1031" t="s">
        <v>38</v>
      </c>
      <c r="T1031" t="s">
        <v>39</v>
      </c>
      <c r="X1031" t="s">
        <v>40</v>
      </c>
      <c r="AB1031" t="s">
        <v>35</v>
      </c>
      <c r="AC1031" t="s">
        <v>54</v>
      </c>
    </row>
    <row r="1032" spans="1:35" x14ac:dyDescent="0.2">
      <c r="A1032" t="s">
        <v>6933</v>
      </c>
      <c r="B1032" s="1">
        <f t="shared" si="16"/>
        <v>10</v>
      </c>
      <c r="C1032" t="s">
        <v>54</v>
      </c>
      <c r="D1032" t="s">
        <v>36</v>
      </c>
      <c r="H1032" t="s">
        <v>37</v>
      </c>
      <c r="O1032" t="s">
        <v>38</v>
      </c>
      <c r="T1032" t="s">
        <v>39</v>
      </c>
      <c r="X1032" t="s">
        <v>40</v>
      </c>
      <c r="AB1032" t="s">
        <v>35</v>
      </c>
      <c r="AC1032" t="s">
        <v>54</v>
      </c>
      <c r="AF1032" t="s">
        <v>529</v>
      </c>
      <c r="AI1032" t="s">
        <v>530</v>
      </c>
    </row>
    <row r="1033" spans="1:35" x14ac:dyDescent="0.2">
      <c r="A1033" t="s">
        <v>6967</v>
      </c>
      <c r="B1033" s="1">
        <f t="shared" si="16"/>
        <v>11</v>
      </c>
      <c r="C1033" t="s">
        <v>54</v>
      </c>
      <c r="D1033" t="s">
        <v>36</v>
      </c>
      <c r="H1033" t="s">
        <v>37</v>
      </c>
      <c r="O1033" t="s">
        <v>38</v>
      </c>
      <c r="T1033" t="s">
        <v>39</v>
      </c>
      <c r="X1033" t="s">
        <v>40</v>
      </c>
      <c r="AB1033" t="s">
        <v>35</v>
      </c>
      <c r="AC1033" t="s">
        <v>54</v>
      </c>
    </row>
    <row r="1034" spans="1:35" x14ac:dyDescent="0.2">
      <c r="A1034" t="s">
        <v>6972</v>
      </c>
      <c r="B1034" s="1">
        <f t="shared" si="16"/>
        <v>8</v>
      </c>
      <c r="C1034" t="s">
        <v>54</v>
      </c>
      <c r="D1034" t="s">
        <v>36</v>
      </c>
      <c r="H1034" t="s">
        <v>37</v>
      </c>
      <c r="O1034" t="s">
        <v>38</v>
      </c>
      <c r="T1034" t="s">
        <v>39</v>
      </c>
      <c r="X1034" t="s">
        <v>40</v>
      </c>
      <c r="AB1034" t="s">
        <v>35</v>
      </c>
      <c r="AC1034" t="s">
        <v>54</v>
      </c>
    </row>
    <row r="1035" spans="1:35" x14ac:dyDescent="0.2">
      <c r="A1035" t="s">
        <v>7005</v>
      </c>
      <c r="B1035" s="1">
        <f t="shared" si="16"/>
        <v>10</v>
      </c>
      <c r="C1035" t="s">
        <v>54</v>
      </c>
      <c r="D1035" t="s">
        <v>36</v>
      </c>
      <c r="H1035" t="s">
        <v>37</v>
      </c>
      <c r="O1035" t="s">
        <v>38</v>
      </c>
      <c r="T1035" t="s">
        <v>39</v>
      </c>
      <c r="X1035" t="s">
        <v>40</v>
      </c>
      <c r="AB1035" t="s">
        <v>35</v>
      </c>
      <c r="AC1035" t="s">
        <v>54</v>
      </c>
      <c r="AF1035" t="s">
        <v>141</v>
      </c>
      <c r="AH1035" t="s">
        <v>142</v>
      </c>
      <c r="AI1035" t="s">
        <v>143</v>
      </c>
    </row>
    <row r="1036" spans="1:35" x14ac:dyDescent="0.2">
      <c r="A1036" t="s">
        <v>7047</v>
      </c>
      <c r="B1036" s="1">
        <f t="shared" si="16"/>
        <v>11</v>
      </c>
      <c r="C1036" t="s">
        <v>54</v>
      </c>
      <c r="D1036" t="s">
        <v>36</v>
      </c>
      <c r="H1036" t="s">
        <v>37</v>
      </c>
      <c r="O1036" t="s">
        <v>38</v>
      </c>
      <c r="T1036" t="s">
        <v>39</v>
      </c>
      <c r="X1036" t="s">
        <v>40</v>
      </c>
      <c r="AB1036" t="s">
        <v>35</v>
      </c>
      <c r="AC1036" t="s">
        <v>54</v>
      </c>
      <c r="AF1036" t="s">
        <v>747</v>
      </c>
      <c r="AI1036" t="s">
        <v>1198</v>
      </c>
    </row>
    <row r="1037" spans="1:35" x14ac:dyDescent="0.2">
      <c r="A1037" t="s">
        <v>7048</v>
      </c>
      <c r="B1037" s="1">
        <f t="shared" si="16"/>
        <v>9</v>
      </c>
      <c r="C1037" t="s">
        <v>54</v>
      </c>
      <c r="D1037" t="s">
        <v>36</v>
      </c>
      <c r="H1037" t="s">
        <v>37</v>
      </c>
      <c r="O1037" t="s">
        <v>38</v>
      </c>
      <c r="T1037" t="s">
        <v>39</v>
      </c>
      <c r="X1037" t="s">
        <v>40</v>
      </c>
      <c r="AB1037" t="s">
        <v>35</v>
      </c>
      <c r="AC1037" t="s">
        <v>54</v>
      </c>
      <c r="AF1037" t="s">
        <v>7049</v>
      </c>
      <c r="AI1037" t="s">
        <v>7050</v>
      </c>
    </row>
    <row r="1038" spans="1:35" x14ac:dyDescent="0.2">
      <c r="A1038" t="s">
        <v>7065</v>
      </c>
      <c r="B1038" s="1">
        <f t="shared" si="16"/>
        <v>9</v>
      </c>
      <c r="C1038" t="s">
        <v>54</v>
      </c>
      <c r="D1038" t="s">
        <v>36</v>
      </c>
      <c r="H1038" t="s">
        <v>37</v>
      </c>
      <c r="O1038" t="s">
        <v>38</v>
      </c>
      <c r="T1038" t="s">
        <v>39</v>
      </c>
      <c r="X1038" t="s">
        <v>40</v>
      </c>
      <c r="AB1038" t="s">
        <v>35</v>
      </c>
      <c r="AC1038" t="s">
        <v>54</v>
      </c>
      <c r="AF1038" t="s">
        <v>350</v>
      </c>
      <c r="AG1038" t="s">
        <v>2491</v>
      </c>
      <c r="AH1038" t="s">
        <v>65</v>
      </c>
      <c r="AI1038" t="s">
        <v>5716</v>
      </c>
    </row>
    <row r="1039" spans="1:35" x14ac:dyDescent="0.2">
      <c r="A1039" t="s">
        <v>7066</v>
      </c>
      <c r="B1039" s="1">
        <f t="shared" si="16"/>
        <v>15</v>
      </c>
      <c r="C1039" t="s">
        <v>54</v>
      </c>
      <c r="D1039" t="s">
        <v>36</v>
      </c>
      <c r="H1039" t="s">
        <v>37</v>
      </c>
      <c r="O1039" t="s">
        <v>38</v>
      </c>
      <c r="T1039" t="s">
        <v>39</v>
      </c>
      <c r="X1039" t="s">
        <v>40</v>
      </c>
      <c r="AB1039" t="s">
        <v>35</v>
      </c>
      <c r="AC1039" t="s">
        <v>54</v>
      </c>
      <c r="AG1039" t="s">
        <v>739</v>
      </c>
      <c r="AI1039" t="s">
        <v>165</v>
      </c>
    </row>
    <row r="1040" spans="1:35" x14ac:dyDescent="0.2">
      <c r="A1040" t="s">
        <v>7104</v>
      </c>
      <c r="B1040" s="1">
        <f t="shared" si="16"/>
        <v>10</v>
      </c>
      <c r="C1040" t="s">
        <v>54</v>
      </c>
      <c r="D1040" t="s">
        <v>36</v>
      </c>
      <c r="H1040" t="s">
        <v>37</v>
      </c>
      <c r="O1040" t="s">
        <v>38</v>
      </c>
      <c r="T1040" t="s">
        <v>39</v>
      </c>
      <c r="X1040" t="s">
        <v>40</v>
      </c>
      <c r="AB1040" t="s">
        <v>35</v>
      </c>
      <c r="AC1040" t="s">
        <v>54</v>
      </c>
      <c r="AF1040" t="s">
        <v>3803</v>
      </c>
      <c r="AG1040" t="s">
        <v>1400</v>
      </c>
      <c r="AI1040" t="s">
        <v>7105</v>
      </c>
    </row>
    <row r="1041" spans="1:35" x14ac:dyDescent="0.2">
      <c r="A1041" t="s">
        <v>7106</v>
      </c>
      <c r="B1041" s="1">
        <f t="shared" si="16"/>
        <v>13</v>
      </c>
      <c r="C1041" t="s">
        <v>54</v>
      </c>
      <c r="D1041" t="s">
        <v>36</v>
      </c>
      <c r="H1041" t="s">
        <v>37</v>
      </c>
      <c r="O1041" t="s">
        <v>38</v>
      </c>
      <c r="T1041" t="s">
        <v>39</v>
      </c>
      <c r="X1041" t="s">
        <v>40</v>
      </c>
      <c r="AB1041" t="s">
        <v>35</v>
      </c>
      <c r="AC1041" t="s">
        <v>54</v>
      </c>
    </row>
    <row r="1042" spans="1:35" x14ac:dyDescent="0.2">
      <c r="A1042" t="s">
        <v>7130</v>
      </c>
      <c r="B1042" s="1">
        <f t="shared" si="16"/>
        <v>14</v>
      </c>
      <c r="C1042" t="s">
        <v>54</v>
      </c>
      <c r="D1042" t="s">
        <v>36</v>
      </c>
      <c r="H1042" t="s">
        <v>37</v>
      </c>
      <c r="O1042" t="s">
        <v>38</v>
      </c>
      <c r="T1042" t="s">
        <v>39</v>
      </c>
      <c r="X1042" t="s">
        <v>40</v>
      </c>
      <c r="AB1042" t="s">
        <v>35</v>
      </c>
      <c r="AC1042" t="s">
        <v>54</v>
      </c>
      <c r="AG1042" t="s">
        <v>7131</v>
      </c>
      <c r="AI1042" t="s">
        <v>7132</v>
      </c>
    </row>
    <row r="1043" spans="1:35" x14ac:dyDescent="0.2">
      <c r="A1043" t="s">
        <v>7138</v>
      </c>
      <c r="B1043" s="1">
        <f t="shared" si="16"/>
        <v>8</v>
      </c>
      <c r="C1043" t="s">
        <v>54</v>
      </c>
      <c r="D1043" t="s">
        <v>36</v>
      </c>
      <c r="H1043" t="s">
        <v>37</v>
      </c>
      <c r="O1043" t="s">
        <v>38</v>
      </c>
      <c r="T1043" t="s">
        <v>39</v>
      </c>
      <c r="X1043" t="s">
        <v>40</v>
      </c>
      <c r="AB1043" t="s">
        <v>35</v>
      </c>
      <c r="AC1043" t="s">
        <v>54</v>
      </c>
      <c r="AF1043" t="s">
        <v>7139</v>
      </c>
      <c r="AG1043" t="s">
        <v>7140</v>
      </c>
      <c r="AH1043" t="s">
        <v>65</v>
      </c>
      <c r="AI1043" t="s">
        <v>7141</v>
      </c>
    </row>
    <row r="1044" spans="1:35" x14ac:dyDescent="0.2">
      <c r="A1044" t="s">
        <v>7150</v>
      </c>
      <c r="B1044" s="1">
        <f t="shared" si="16"/>
        <v>9</v>
      </c>
      <c r="C1044" t="s">
        <v>54</v>
      </c>
      <c r="D1044" t="s">
        <v>36</v>
      </c>
      <c r="H1044" t="s">
        <v>37</v>
      </c>
      <c r="O1044" t="s">
        <v>38</v>
      </c>
      <c r="T1044" t="s">
        <v>39</v>
      </c>
      <c r="X1044" t="s">
        <v>40</v>
      </c>
      <c r="AB1044" t="s">
        <v>35</v>
      </c>
      <c r="AC1044" t="s">
        <v>54</v>
      </c>
      <c r="AF1044" t="s">
        <v>898</v>
      </c>
      <c r="AG1044" t="s">
        <v>7151</v>
      </c>
      <c r="AH1044" t="s">
        <v>65</v>
      </c>
      <c r="AI1044" t="s">
        <v>7152</v>
      </c>
    </row>
    <row r="1045" spans="1:35" x14ac:dyDescent="0.2">
      <c r="A1045" t="s">
        <v>7172</v>
      </c>
      <c r="B1045" s="1">
        <f t="shared" si="16"/>
        <v>14</v>
      </c>
      <c r="C1045" t="s">
        <v>54</v>
      </c>
      <c r="D1045" t="s">
        <v>36</v>
      </c>
      <c r="H1045" t="s">
        <v>37</v>
      </c>
      <c r="O1045" t="s">
        <v>38</v>
      </c>
      <c r="T1045" t="s">
        <v>39</v>
      </c>
      <c r="X1045" t="s">
        <v>40</v>
      </c>
      <c r="AB1045" t="s">
        <v>35</v>
      </c>
      <c r="AC1045" t="s">
        <v>54</v>
      </c>
    </row>
    <row r="1046" spans="1:35" x14ac:dyDescent="0.2">
      <c r="A1046" t="s">
        <v>7176</v>
      </c>
      <c r="B1046" s="1">
        <f t="shared" si="16"/>
        <v>9</v>
      </c>
      <c r="C1046" t="s">
        <v>54</v>
      </c>
      <c r="D1046" t="s">
        <v>36</v>
      </c>
      <c r="H1046" t="s">
        <v>37</v>
      </c>
      <c r="O1046" t="s">
        <v>38</v>
      </c>
      <c r="T1046" t="s">
        <v>39</v>
      </c>
      <c r="X1046" t="s">
        <v>40</v>
      </c>
      <c r="AB1046" t="s">
        <v>35</v>
      </c>
      <c r="AC1046" t="s">
        <v>54</v>
      </c>
      <c r="AI1046" t="s">
        <v>165</v>
      </c>
    </row>
    <row r="1047" spans="1:35" x14ac:dyDescent="0.2">
      <c r="A1047" t="s">
        <v>7177</v>
      </c>
      <c r="B1047" s="1">
        <f t="shared" si="16"/>
        <v>10</v>
      </c>
      <c r="C1047" t="s">
        <v>54</v>
      </c>
      <c r="D1047" t="s">
        <v>36</v>
      </c>
      <c r="H1047" t="s">
        <v>37</v>
      </c>
      <c r="O1047" t="s">
        <v>38</v>
      </c>
      <c r="T1047" t="s">
        <v>39</v>
      </c>
      <c r="X1047" t="s">
        <v>40</v>
      </c>
      <c r="AB1047" t="s">
        <v>35</v>
      </c>
      <c r="AC1047" t="s">
        <v>54</v>
      </c>
      <c r="AF1047" t="s">
        <v>3255</v>
      </c>
      <c r="AG1047" t="s">
        <v>161</v>
      </c>
      <c r="AI1047" t="s">
        <v>3256</v>
      </c>
    </row>
    <row r="1048" spans="1:35" x14ac:dyDescent="0.2">
      <c r="A1048" t="s">
        <v>7218</v>
      </c>
      <c r="B1048" s="1">
        <f t="shared" si="16"/>
        <v>11</v>
      </c>
      <c r="C1048" t="s">
        <v>54</v>
      </c>
      <c r="D1048" t="s">
        <v>36</v>
      </c>
      <c r="H1048" t="s">
        <v>37</v>
      </c>
      <c r="O1048" t="s">
        <v>38</v>
      </c>
      <c r="T1048" t="s">
        <v>39</v>
      </c>
      <c r="X1048" t="s">
        <v>40</v>
      </c>
      <c r="AB1048" t="s">
        <v>35</v>
      </c>
      <c r="AC1048" t="s">
        <v>54</v>
      </c>
      <c r="AG1048" t="s">
        <v>7219</v>
      </c>
      <c r="AH1048" t="s">
        <v>6149</v>
      </c>
      <c r="AI1048" t="s">
        <v>227</v>
      </c>
    </row>
    <row r="1049" spans="1:35" x14ac:dyDescent="0.2">
      <c r="A1049" t="s">
        <v>7306</v>
      </c>
      <c r="B1049" s="1">
        <f t="shared" si="16"/>
        <v>15</v>
      </c>
      <c r="C1049" t="s">
        <v>54</v>
      </c>
      <c r="D1049" t="s">
        <v>36</v>
      </c>
      <c r="H1049" t="s">
        <v>37</v>
      </c>
      <c r="O1049" t="s">
        <v>38</v>
      </c>
      <c r="T1049" t="s">
        <v>39</v>
      </c>
      <c r="X1049" t="s">
        <v>40</v>
      </c>
      <c r="AB1049" t="s">
        <v>35</v>
      </c>
      <c r="AC1049" t="s">
        <v>54</v>
      </c>
      <c r="AG1049" t="s">
        <v>678</v>
      </c>
      <c r="AI1049" t="s">
        <v>586</v>
      </c>
    </row>
    <row r="1050" spans="1:35" x14ac:dyDescent="0.2">
      <c r="A1050" t="s">
        <v>7309</v>
      </c>
      <c r="B1050" s="1">
        <f t="shared" si="16"/>
        <v>15</v>
      </c>
      <c r="C1050" t="s">
        <v>54</v>
      </c>
      <c r="D1050" t="s">
        <v>36</v>
      </c>
      <c r="H1050" t="s">
        <v>37</v>
      </c>
      <c r="O1050" t="s">
        <v>38</v>
      </c>
      <c r="T1050" t="s">
        <v>39</v>
      </c>
      <c r="X1050" t="s">
        <v>40</v>
      </c>
      <c r="AB1050" t="s">
        <v>35</v>
      </c>
      <c r="AC1050" t="s">
        <v>54</v>
      </c>
      <c r="AG1050" t="s">
        <v>806</v>
      </c>
      <c r="AH1050" t="s">
        <v>807</v>
      </c>
      <c r="AI1050" t="s">
        <v>4342</v>
      </c>
    </row>
    <row r="1051" spans="1:35" x14ac:dyDescent="0.2">
      <c r="A1051" t="s">
        <v>7327</v>
      </c>
      <c r="B1051" s="1">
        <f t="shared" si="16"/>
        <v>15</v>
      </c>
      <c r="C1051" t="s">
        <v>54</v>
      </c>
      <c r="D1051" t="s">
        <v>36</v>
      </c>
      <c r="H1051" t="s">
        <v>37</v>
      </c>
      <c r="O1051" t="s">
        <v>38</v>
      </c>
      <c r="T1051" t="s">
        <v>39</v>
      </c>
      <c r="X1051" t="s">
        <v>40</v>
      </c>
      <c r="AB1051" t="s">
        <v>35</v>
      </c>
      <c r="AC1051" t="s">
        <v>54</v>
      </c>
      <c r="AG1051" t="s">
        <v>5691</v>
      </c>
      <c r="AI1051" t="s">
        <v>5692</v>
      </c>
    </row>
    <row r="1052" spans="1:35" x14ac:dyDescent="0.2">
      <c r="A1052" t="s">
        <v>7328</v>
      </c>
      <c r="B1052" s="1">
        <f t="shared" si="16"/>
        <v>13</v>
      </c>
      <c r="C1052" t="s">
        <v>54</v>
      </c>
      <c r="D1052" t="s">
        <v>36</v>
      </c>
      <c r="H1052" t="s">
        <v>37</v>
      </c>
      <c r="O1052" t="s">
        <v>38</v>
      </c>
      <c r="T1052" t="s">
        <v>39</v>
      </c>
      <c r="X1052" t="s">
        <v>40</v>
      </c>
      <c r="AB1052" t="s">
        <v>35</v>
      </c>
      <c r="AC1052" t="s">
        <v>54</v>
      </c>
      <c r="AF1052" t="s">
        <v>2194</v>
      </c>
      <c r="AG1052" t="s">
        <v>2195</v>
      </c>
      <c r="AH1052" t="s">
        <v>65</v>
      </c>
      <c r="AI1052" t="s">
        <v>2196</v>
      </c>
    </row>
    <row r="1053" spans="1:35" x14ac:dyDescent="0.2">
      <c r="A1053" t="s">
        <v>7330</v>
      </c>
      <c r="B1053" s="1">
        <f t="shared" si="16"/>
        <v>14</v>
      </c>
      <c r="C1053" t="s">
        <v>54</v>
      </c>
      <c r="D1053" t="s">
        <v>36</v>
      </c>
      <c r="H1053" t="s">
        <v>37</v>
      </c>
      <c r="O1053" t="s">
        <v>38</v>
      </c>
      <c r="T1053" t="s">
        <v>39</v>
      </c>
      <c r="X1053" t="s">
        <v>40</v>
      </c>
      <c r="AB1053" t="s">
        <v>35</v>
      </c>
      <c r="AC1053" t="s">
        <v>54</v>
      </c>
      <c r="AF1053" t="s">
        <v>4445</v>
      </c>
      <c r="AG1053" t="s">
        <v>7331</v>
      </c>
      <c r="AI1053" t="s">
        <v>7332</v>
      </c>
    </row>
    <row r="1054" spans="1:35" x14ac:dyDescent="0.2">
      <c r="A1054" t="s">
        <v>7343</v>
      </c>
      <c r="B1054" s="1">
        <f t="shared" si="16"/>
        <v>13</v>
      </c>
      <c r="C1054" t="s">
        <v>54</v>
      </c>
      <c r="D1054" t="s">
        <v>36</v>
      </c>
      <c r="H1054" t="s">
        <v>37</v>
      </c>
      <c r="O1054" t="s">
        <v>38</v>
      </c>
      <c r="T1054" t="s">
        <v>39</v>
      </c>
      <c r="X1054" t="s">
        <v>40</v>
      </c>
      <c r="AB1054" t="s">
        <v>35</v>
      </c>
      <c r="AC1054" t="s">
        <v>54</v>
      </c>
      <c r="AF1054" t="s">
        <v>7344</v>
      </c>
      <c r="AG1054" t="s">
        <v>1672</v>
      </c>
      <c r="AH1054" t="s">
        <v>65</v>
      </c>
      <c r="AI1054" t="s">
        <v>7345</v>
      </c>
    </row>
    <row r="1055" spans="1:35" x14ac:dyDescent="0.2">
      <c r="A1055" t="s">
        <v>7351</v>
      </c>
      <c r="B1055" s="1">
        <f t="shared" si="16"/>
        <v>8</v>
      </c>
      <c r="C1055" t="s">
        <v>54</v>
      </c>
      <c r="D1055" t="s">
        <v>36</v>
      </c>
      <c r="H1055" t="s">
        <v>37</v>
      </c>
      <c r="O1055" t="s">
        <v>38</v>
      </c>
      <c r="T1055" t="s">
        <v>39</v>
      </c>
      <c r="X1055" t="s">
        <v>40</v>
      </c>
      <c r="AB1055" t="s">
        <v>35</v>
      </c>
      <c r="AC1055" t="s">
        <v>54</v>
      </c>
      <c r="AH1055" t="s">
        <v>142</v>
      </c>
    </row>
    <row r="1056" spans="1:35" x14ac:dyDescent="0.2">
      <c r="A1056" t="s">
        <v>7366</v>
      </c>
      <c r="B1056" s="1">
        <f t="shared" si="16"/>
        <v>21</v>
      </c>
      <c r="C1056" t="s">
        <v>54</v>
      </c>
      <c r="D1056" t="s">
        <v>36</v>
      </c>
      <c r="H1056" t="s">
        <v>37</v>
      </c>
      <c r="O1056" t="s">
        <v>38</v>
      </c>
      <c r="T1056" t="s">
        <v>39</v>
      </c>
      <c r="X1056" t="s">
        <v>40</v>
      </c>
      <c r="AB1056" t="s">
        <v>35</v>
      </c>
      <c r="AC1056" t="s">
        <v>54</v>
      </c>
      <c r="AG1056" t="s">
        <v>6876</v>
      </c>
      <c r="AH1056" t="s">
        <v>65</v>
      </c>
      <c r="AI1056" t="s">
        <v>7367</v>
      </c>
    </row>
    <row r="1057" spans="1:35" x14ac:dyDescent="0.2">
      <c r="A1057" t="s">
        <v>7378</v>
      </c>
      <c r="B1057" s="1">
        <f t="shared" si="16"/>
        <v>11</v>
      </c>
      <c r="C1057" t="s">
        <v>54</v>
      </c>
      <c r="D1057" t="s">
        <v>36</v>
      </c>
      <c r="H1057" t="s">
        <v>37</v>
      </c>
      <c r="O1057" t="s">
        <v>38</v>
      </c>
      <c r="T1057" t="s">
        <v>39</v>
      </c>
      <c r="X1057" t="s">
        <v>40</v>
      </c>
      <c r="AB1057" t="s">
        <v>35</v>
      </c>
      <c r="AC1057" t="s">
        <v>54</v>
      </c>
      <c r="AF1057" t="s">
        <v>6200</v>
      </c>
      <c r="AG1057" t="s">
        <v>6201</v>
      </c>
      <c r="AI1057" t="s">
        <v>7379</v>
      </c>
    </row>
    <row r="1058" spans="1:35" x14ac:dyDescent="0.2">
      <c r="A1058" t="s">
        <v>7388</v>
      </c>
      <c r="B1058" s="1">
        <f t="shared" si="16"/>
        <v>15</v>
      </c>
      <c r="C1058" t="s">
        <v>54</v>
      </c>
      <c r="D1058" t="s">
        <v>36</v>
      </c>
      <c r="H1058" t="s">
        <v>37</v>
      </c>
      <c r="O1058" t="s">
        <v>38</v>
      </c>
      <c r="T1058" t="s">
        <v>39</v>
      </c>
      <c r="X1058" t="s">
        <v>40</v>
      </c>
      <c r="AB1058" t="s">
        <v>35</v>
      </c>
      <c r="AC1058" t="s">
        <v>54</v>
      </c>
      <c r="AF1058" t="s">
        <v>492</v>
      </c>
      <c r="AH1058" t="s">
        <v>142</v>
      </c>
      <c r="AI1058" t="s">
        <v>494</v>
      </c>
    </row>
    <row r="1059" spans="1:35" x14ac:dyDescent="0.2">
      <c r="A1059" t="s">
        <v>7389</v>
      </c>
      <c r="B1059" s="1">
        <f t="shared" si="16"/>
        <v>11</v>
      </c>
      <c r="C1059" t="s">
        <v>54</v>
      </c>
      <c r="D1059" t="s">
        <v>36</v>
      </c>
      <c r="H1059" t="s">
        <v>37</v>
      </c>
      <c r="O1059" t="s">
        <v>38</v>
      </c>
      <c r="T1059" t="s">
        <v>39</v>
      </c>
      <c r="X1059" t="s">
        <v>40</v>
      </c>
      <c r="AB1059" t="s">
        <v>35</v>
      </c>
      <c r="AC1059" t="s">
        <v>54</v>
      </c>
    </row>
    <row r="1060" spans="1:35" x14ac:dyDescent="0.2">
      <c r="A1060" t="s">
        <v>7445</v>
      </c>
      <c r="B1060" s="1">
        <f t="shared" si="16"/>
        <v>10</v>
      </c>
      <c r="C1060" t="s">
        <v>54</v>
      </c>
      <c r="D1060" t="s">
        <v>36</v>
      </c>
      <c r="H1060" t="s">
        <v>37</v>
      </c>
      <c r="O1060" t="s">
        <v>38</v>
      </c>
      <c r="T1060" t="s">
        <v>39</v>
      </c>
      <c r="X1060" t="s">
        <v>40</v>
      </c>
      <c r="AB1060" t="s">
        <v>35</v>
      </c>
      <c r="AC1060" t="s">
        <v>54</v>
      </c>
      <c r="AF1060" t="s">
        <v>2194</v>
      </c>
      <c r="AG1060" t="s">
        <v>2195</v>
      </c>
      <c r="AH1060" t="s">
        <v>65</v>
      </c>
      <c r="AI1060" t="s">
        <v>2196</v>
      </c>
    </row>
    <row r="1061" spans="1:35" x14ac:dyDescent="0.2">
      <c r="A1061" t="s">
        <v>7479</v>
      </c>
      <c r="B1061" s="1">
        <f t="shared" si="16"/>
        <v>9</v>
      </c>
      <c r="C1061" t="s">
        <v>54</v>
      </c>
      <c r="D1061" t="s">
        <v>36</v>
      </c>
      <c r="H1061" t="s">
        <v>37</v>
      </c>
      <c r="O1061" t="s">
        <v>38</v>
      </c>
      <c r="T1061" t="s">
        <v>39</v>
      </c>
      <c r="X1061" t="s">
        <v>40</v>
      </c>
      <c r="AB1061" t="s">
        <v>35</v>
      </c>
      <c r="AC1061" t="s">
        <v>54</v>
      </c>
    </row>
    <row r="1062" spans="1:35" x14ac:dyDescent="0.2">
      <c r="A1062" t="s">
        <v>7497</v>
      </c>
      <c r="B1062" s="1">
        <f t="shared" si="16"/>
        <v>13</v>
      </c>
      <c r="C1062" t="s">
        <v>54</v>
      </c>
      <c r="D1062" t="s">
        <v>36</v>
      </c>
      <c r="H1062" t="s">
        <v>37</v>
      </c>
      <c r="O1062" t="s">
        <v>38</v>
      </c>
      <c r="T1062" t="s">
        <v>39</v>
      </c>
      <c r="X1062" t="s">
        <v>40</v>
      </c>
      <c r="AB1062" t="s">
        <v>35</v>
      </c>
      <c r="AC1062" t="s">
        <v>54</v>
      </c>
      <c r="AF1062" t="s">
        <v>3994</v>
      </c>
      <c r="AG1062" t="s">
        <v>4148</v>
      </c>
      <c r="AI1062" t="s">
        <v>6674</v>
      </c>
    </row>
    <row r="1063" spans="1:35" x14ac:dyDescent="0.2">
      <c r="A1063" t="s">
        <v>7517</v>
      </c>
      <c r="B1063" s="1">
        <f t="shared" si="16"/>
        <v>10</v>
      </c>
      <c r="C1063" t="s">
        <v>54</v>
      </c>
      <c r="D1063" t="s">
        <v>36</v>
      </c>
      <c r="H1063" t="s">
        <v>37</v>
      </c>
      <c r="O1063" t="s">
        <v>38</v>
      </c>
      <c r="T1063" t="s">
        <v>39</v>
      </c>
      <c r="X1063" t="s">
        <v>40</v>
      </c>
      <c r="AB1063" t="s">
        <v>35</v>
      </c>
      <c r="AC1063" t="s">
        <v>54</v>
      </c>
      <c r="AF1063" t="s">
        <v>755</v>
      </c>
      <c r="AG1063" t="s">
        <v>7518</v>
      </c>
      <c r="AH1063" t="s">
        <v>65</v>
      </c>
      <c r="AI1063" t="s">
        <v>7519</v>
      </c>
    </row>
    <row r="1064" spans="1:35" x14ac:dyDescent="0.2">
      <c r="A1064" t="s">
        <v>7539</v>
      </c>
      <c r="B1064" s="1">
        <f t="shared" si="16"/>
        <v>12</v>
      </c>
      <c r="C1064" t="s">
        <v>54</v>
      </c>
      <c r="D1064" t="s">
        <v>36</v>
      </c>
      <c r="H1064" t="s">
        <v>37</v>
      </c>
      <c r="O1064" t="s">
        <v>38</v>
      </c>
      <c r="T1064" t="s">
        <v>39</v>
      </c>
      <c r="X1064" t="s">
        <v>40</v>
      </c>
      <c r="AB1064" t="s">
        <v>35</v>
      </c>
      <c r="AC1064" t="s">
        <v>54</v>
      </c>
      <c r="AI1064" t="s">
        <v>4279</v>
      </c>
    </row>
    <row r="1065" spans="1:35" x14ac:dyDescent="0.2">
      <c r="A1065" t="s">
        <v>7544</v>
      </c>
      <c r="B1065" s="1">
        <f t="shared" si="16"/>
        <v>9</v>
      </c>
      <c r="C1065" t="s">
        <v>54</v>
      </c>
      <c r="D1065" t="s">
        <v>36</v>
      </c>
      <c r="H1065" t="s">
        <v>37</v>
      </c>
      <c r="O1065" t="s">
        <v>38</v>
      </c>
      <c r="T1065" t="s">
        <v>39</v>
      </c>
      <c r="X1065" t="s">
        <v>40</v>
      </c>
      <c r="AB1065" t="s">
        <v>35</v>
      </c>
      <c r="AC1065" t="s">
        <v>54</v>
      </c>
    </row>
    <row r="1066" spans="1:35" x14ac:dyDescent="0.2">
      <c r="A1066" t="s">
        <v>7545</v>
      </c>
      <c r="B1066" s="1">
        <f t="shared" si="16"/>
        <v>19</v>
      </c>
      <c r="C1066" t="s">
        <v>54</v>
      </c>
      <c r="D1066" t="s">
        <v>36</v>
      </c>
      <c r="H1066" t="s">
        <v>37</v>
      </c>
      <c r="O1066" t="s">
        <v>38</v>
      </c>
      <c r="T1066" t="s">
        <v>39</v>
      </c>
      <c r="X1066" t="s">
        <v>40</v>
      </c>
      <c r="AB1066" t="s">
        <v>35</v>
      </c>
      <c r="AC1066" t="s">
        <v>54</v>
      </c>
      <c r="AH1066" t="s">
        <v>142</v>
      </c>
    </row>
    <row r="1067" spans="1:35" x14ac:dyDescent="0.2">
      <c r="A1067" t="s">
        <v>7558</v>
      </c>
      <c r="B1067" s="1">
        <f t="shared" si="16"/>
        <v>18</v>
      </c>
      <c r="C1067" t="s">
        <v>54</v>
      </c>
      <c r="D1067" t="s">
        <v>36</v>
      </c>
      <c r="H1067" t="s">
        <v>37</v>
      </c>
      <c r="O1067" t="s">
        <v>38</v>
      </c>
      <c r="T1067" t="s">
        <v>39</v>
      </c>
      <c r="X1067" t="s">
        <v>40</v>
      </c>
      <c r="AB1067" t="s">
        <v>35</v>
      </c>
      <c r="AC1067" t="s">
        <v>54</v>
      </c>
      <c r="AF1067" t="s">
        <v>3002</v>
      </c>
      <c r="AG1067" t="s">
        <v>3003</v>
      </c>
      <c r="AI1067" t="s">
        <v>3480</v>
      </c>
    </row>
    <row r="1068" spans="1:35" x14ac:dyDescent="0.2">
      <c r="A1068" t="s">
        <v>7559</v>
      </c>
      <c r="B1068" s="1">
        <f t="shared" si="16"/>
        <v>8</v>
      </c>
      <c r="C1068" t="s">
        <v>54</v>
      </c>
      <c r="D1068" t="s">
        <v>36</v>
      </c>
      <c r="H1068" t="s">
        <v>37</v>
      </c>
      <c r="O1068" t="s">
        <v>38</v>
      </c>
      <c r="T1068" t="s">
        <v>39</v>
      </c>
      <c r="X1068" t="s">
        <v>40</v>
      </c>
      <c r="AB1068" t="s">
        <v>35</v>
      </c>
      <c r="AC1068" t="s">
        <v>54</v>
      </c>
      <c r="AF1068" t="s">
        <v>7560</v>
      </c>
      <c r="AG1068" t="s">
        <v>7561</v>
      </c>
      <c r="AI1068" t="s">
        <v>7562</v>
      </c>
    </row>
    <row r="1069" spans="1:35" x14ac:dyDescent="0.2">
      <c r="A1069" t="s">
        <v>7563</v>
      </c>
      <c r="B1069" s="1">
        <f t="shared" si="16"/>
        <v>12</v>
      </c>
      <c r="C1069" t="s">
        <v>54</v>
      </c>
      <c r="D1069" t="s">
        <v>36</v>
      </c>
      <c r="H1069" t="s">
        <v>37</v>
      </c>
      <c r="O1069" t="s">
        <v>38</v>
      </c>
      <c r="T1069" t="s">
        <v>39</v>
      </c>
      <c r="X1069" t="s">
        <v>40</v>
      </c>
      <c r="AB1069" t="s">
        <v>35</v>
      </c>
      <c r="AC1069" t="s">
        <v>54</v>
      </c>
      <c r="AF1069" t="s">
        <v>7564</v>
      </c>
      <c r="AG1069" t="s">
        <v>7565</v>
      </c>
      <c r="AH1069" t="s">
        <v>65</v>
      </c>
      <c r="AI1069" t="s">
        <v>7566</v>
      </c>
    </row>
    <row r="1070" spans="1:35" x14ac:dyDescent="0.2">
      <c r="A1070" t="s">
        <v>7575</v>
      </c>
      <c r="B1070" s="1">
        <f t="shared" si="16"/>
        <v>12</v>
      </c>
      <c r="C1070" t="s">
        <v>54</v>
      </c>
      <c r="D1070" t="s">
        <v>36</v>
      </c>
      <c r="H1070" t="s">
        <v>37</v>
      </c>
      <c r="O1070" t="s">
        <v>38</v>
      </c>
      <c r="T1070" t="s">
        <v>39</v>
      </c>
      <c r="X1070" t="s">
        <v>40</v>
      </c>
      <c r="AB1070" t="s">
        <v>35</v>
      </c>
      <c r="AC1070" t="s">
        <v>54</v>
      </c>
      <c r="AH1070" t="s">
        <v>142</v>
      </c>
    </row>
    <row r="1071" spans="1:35" x14ac:dyDescent="0.2">
      <c r="A1071" t="s">
        <v>7591</v>
      </c>
      <c r="B1071" s="1">
        <f t="shared" si="16"/>
        <v>20</v>
      </c>
      <c r="C1071" t="s">
        <v>54</v>
      </c>
      <c r="D1071" t="s">
        <v>36</v>
      </c>
      <c r="H1071" t="s">
        <v>37</v>
      </c>
      <c r="O1071" t="s">
        <v>38</v>
      </c>
      <c r="T1071" t="s">
        <v>39</v>
      </c>
      <c r="X1071" t="s">
        <v>40</v>
      </c>
      <c r="AB1071" t="s">
        <v>35</v>
      </c>
      <c r="AC1071" t="s">
        <v>54</v>
      </c>
      <c r="AH1071" t="s">
        <v>55</v>
      </c>
      <c r="AI1071" t="s">
        <v>1239</v>
      </c>
    </row>
    <row r="1072" spans="1:35" x14ac:dyDescent="0.2">
      <c r="A1072" t="s">
        <v>7609</v>
      </c>
      <c r="B1072" s="1">
        <f t="shared" si="16"/>
        <v>18</v>
      </c>
      <c r="C1072" t="s">
        <v>54</v>
      </c>
      <c r="D1072" t="s">
        <v>36</v>
      </c>
      <c r="H1072" t="s">
        <v>37</v>
      </c>
      <c r="O1072" t="s">
        <v>38</v>
      </c>
      <c r="T1072" t="s">
        <v>39</v>
      </c>
      <c r="X1072" t="s">
        <v>40</v>
      </c>
      <c r="AB1072" t="s">
        <v>35</v>
      </c>
      <c r="AC1072" t="s">
        <v>54</v>
      </c>
      <c r="AF1072" t="s">
        <v>499</v>
      </c>
      <c r="AG1072" t="s">
        <v>500</v>
      </c>
      <c r="AI1072" t="s">
        <v>704</v>
      </c>
    </row>
    <row r="1073" spans="1:35" x14ac:dyDescent="0.2">
      <c r="A1073" t="s">
        <v>7659</v>
      </c>
      <c r="B1073" s="1">
        <f t="shared" si="16"/>
        <v>12</v>
      </c>
      <c r="C1073" t="s">
        <v>54</v>
      </c>
      <c r="D1073" t="s">
        <v>36</v>
      </c>
      <c r="H1073" t="s">
        <v>37</v>
      </c>
      <c r="O1073" t="s">
        <v>38</v>
      </c>
      <c r="T1073" t="s">
        <v>39</v>
      </c>
      <c r="X1073" t="s">
        <v>40</v>
      </c>
      <c r="AB1073" t="s">
        <v>35</v>
      </c>
      <c r="AC1073" t="s">
        <v>54</v>
      </c>
      <c r="AH1073" t="s">
        <v>142</v>
      </c>
    </row>
    <row r="1074" spans="1:35" x14ac:dyDescent="0.2">
      <c r="A1074" t="s">
        <v>7681</v>
      </c>
      <c r="B1074" s="1">
        <f t="shared" si="16"/>
        <v>13</v>
      </c>
      <c r="C1074" t="s">
        <v>54</v>
      </c>
      <c r="D1074" t="s">
        <v>36</v>
      </c>
      <c r="H1074" t="s">
        <v>37</v>
      </c>
      <c r="O1074" t="s">
        <v>38</v>
      </c>
      <c r="T1074" t="s">
        <v>39</v>
      </c>
      <c r="X1074" t="s">
        <v>40</v>
      </c>
      <c r="AB1074" t="s">
        <v>35</v>
      </c>
      <c r="AC1074" t="s">
        <v>54</v>
      </c>
      <c r="AI1074" t="s">
        <v>4880</v>
      </c>
    </row>
    <row r="1075" spans="1:35" x14ac:dyDescent="0.2">
      <c r="A1075" t="s">
        <v>7712</v>
      </c>
      <c r="B1075" s="1">
        <f t="shared" si="16"/>
        <v>14</v>
      </c>
      <c r="C1075" t="s">
        <v>54</v>
      </c>
      <c r="D1075" t="s">
        <v>36</v>
      </c>
      <c r="H1075" t="s">
        <v>37</v>
      </c>
      <c r="O1075" t="s">
        <v>38</v>
      </c>
      <c r="T1075" t="s">
        <v>39</v>
      </c>
      <c r="X1075" t="s">
        <v>40</v>
      </c>
      <c r="AB1075" t="s">
        <v>35</v>
      </c>
      <c r="AC1075" t="s">
        <v>54</v>
      </c>
    </row>
    <row r="1076" spans="1:35" x14ac:dyDescent="0.2">
      <c r="A1076" t="s">
        <v>7723</v>
      </c>
      <c r="B1076" s="1">
        <f t="shared" si="16"/>
        <v>9</v>
      </c>
      <c r="C1076" t="s">
        <v>54</v>
      </c>
      <c r="D1076" t="s">
        <v>36</v>
      </c>
      <c r="H1076" t="s">
        <v>37</v>
      </c>
      <c r="O1076" t="s">
        <v>38</v>
      </c>
      <c r="T1076" t="s">
        <v>39</v>
      </c>
      <c r="X1076" t="s">
        <v>40</v>
      </c>
      <c r="AB1076" t="s">
        <v>35</v>
      </c>
      <c r="AC1076" t="s">
        <v>54</v>
      </c>
    </row>
    <row r="1077" spans="1:35" x14ac:dyDescent="0.2">
      <c r="A1077" t="s">
        <v>7747</v>
      </c>
      <c r="B1077" s="1">
        <f t="shared" si="16"/>
        <v>10</v>
      </c>
      <c r="C1077" t="s">
        <v>54</v>
      </c>
      <c r="D1077" t="s">
        <v>36</v>
      </c>
      <c r="H1077" t="s">
        <v>37</v>
      </c>
      <c r="O1077" t="s">
        <v>38</v>
      </c>
      <c r="T1077" t="s">
        <v>39</v>
      </c>
      <c r="X1077" t="s">
        <v>40</v>
      </c>
      <c r="AB1077" t="s">
        <v>35</v>
      </c>
      <c r="AC1077" t="s">
        <v>54</v>
      </c>
      <c r="AF1077" t="s">
        <v>350</v>
      </c>
      <c r="AG1077" t="s">
        <v>2491</v>
      </c>
      <c r="AH1077" t="s">
        <v>65</v>
      </c>
      <c r="AI1077" t="s">
        <v>5716</v>
      </c>
    </row>
    <row r="1078" spans="1:35" x14ac:dyDescent="0.2">
      <c r="A1078" t="s">
        <v>7774</v>
      </c>
      <c r="B1078" s="1">
        <f t="shared" si="16"/>
        <v>9</v>
      </c>
      <c r="C1078" t="s">
        <v>54</v>
      </c>
      <c r="D1078" t="s">
        <v>36</v>
      </c>
      <c r="H1078" t="s">
        <v>37</v>
      </c>
      <c r="O1078" t="s">
        <v>38</v>
      </c>
      <c r="T1078" t="s">
        <v>39</v>
      </c>
      <c r="X1078" t="s">
        <v>40</v>
      </c>
      <c r="AB1078" t="s">
        <v>35</v>
      </c>
      <c r="AC1078" t="s">
        <v>54</v>
      </c>
      <c r="AG1078" t="s">
        <v>4990</v>
      </c>
      <c r="AH1078" t="s">
        <v>65</v>
      </c>
      <c r="AI1078" t="s">
        <v>4991</v>
      </c>
    </row>
    <row r="1079" spans="1:35" x14ac:dyDescent="0.2">
      <c r="A1079" t="s">
        <v>7780</v>
      </c>
      <c r="B1079" s="1">
        <f t="shared" si="16"/>
        <v>9</v>
      </c>
      <c r="C1079" t="s">
        <v>54</v>
      </c>
      <c r="D1079" t="s">
        <v>36</v>
      </c>
      <c r="H1079" t="s">
        <v>37</v>
      </c>
      <c r="O1079" t="s">
        <v>38</v>
      </c>
      <c r="T1079" t="s">
        <v>39</v>
      </c>
      <c r="X1079" t="s">
        <v>40</v>
      </c>
      <c r="AB1079" t="s">
        <v>35</v>
      </c>
      <c r="AC1079" t="s">
        <v>54</v>
      </c>
      <c r="AI1079" t="s">
        <v>7781</v>
      </c>
    </row>
    <row r="1080" spans="1:35" x14ac:dyDescent="0.2">
      <c r="A1080" t="s">
        <v>7793</v>
      </c>
      <c r="B1080" s="1">
        <f t="shared" si="16"/>
        <v>17</v>
      </c>
      <c r="C1080" t="s">
        <v>54</v>
      </c>
      <c r="D1080" t="s">
        <v>36</v>
      </c>
      <c r="H1080" t="s">
        <v>37</v>
      </c>
      <c r="O1080" t="s">
        <v>38</v>
      </c>
      <c r="T1080" t="s">
        <v>39</v>
      </c>
      <c r="X1080" t="s">
        <v>40</v>
      </c>
      <c r="AB1080" t="s">
        <v>35</v>
      </c>
      <c r="AC1080" t="s">
        <v>54</v>
      </c>
      <c r="AF1080" t="s">
        <v>394</v>
      </c>
      <c r="AH1080" t="s">
        <v>396</v>
      </c>
      <c r="AI1080" t="s">
        <v>1752</v>
      </c>
    </row>
    <row r="1081" spans="1:35" x14ac:dyDescent="0.2">
      <c r="A1081" t="s">
        <v>7794</v>
      </c>
      <c r="B1081" s="1">
        <f t="shared" si="16"/>
        <v>9</v>
      </c>
      <c r="C1081" t="s">
        <v>54</v>
      </c>
      <c r="D1081" t="s">
        <v>36</v>
      </c>
      <c r="H1081" t="s">
        <v>37</v>
      </c>
      <c r="O1081" t="s">
        <v>38</v>
      </c>
      <c r="T1081" t="s">
        <v>39</v>
      </c>
      <c r="X1081" t="s">
        <v>40</v>
      </c>
      <c r="AB1081" t="s">
        <v>35</v>
      </c>
      <c r="AC1081" t="s">
        <v>54</v>
      </c>
      <c r="AF1081" t="s">
        <v>2542</v>
      </c>
      <c r="AI1081" t="s">
        <v>2753</v>
      </c>
    </row>
    <row r="1082" spans="1:35" x14ac:dyDescent="0.2">
      <c r="A1082" t="s">
        <v>7800</v>
      </c>
      <c r="B1082" s="1">
        <f t="shared" si="16"/>
        <v>11</v>
      </c>
      <c r="C1082" t="s">
        <v>54</v>
      </c>
      <c r="D1082" t="s">
        <v>36</v>
      </c>
      <c r="H1082" t="s">
        <v>37</v>
      </c>
      <c r="O1082" t="s">
        <v>38</v>
      </c>
      <c r="T1082" t="s">
        <v>39</v>
      </c>
      <c r="X1082" t="s">
        <v>40</v>
      </c>
      <c r="AB1082" t="s">
        <v>35</v>
      </c>
      <c r="AC1082" t="s">
        <v>54</v>
      </c>
      <c r="AI1082" t="s">
        <v>1357</v>
      </c>
    </row>
    <row r="1083" spans="1:35" x14ac:dyDescent="0.2">
      <c r="A1083" t="s">
        <v>7801</v>
      </c>
      <c r="B1083" s="1">
        <f t="shared" si="16"/>
        <v>10</v>
      </c>
      <c r="C1083" t="s">
        <v>54</v>
      </c>
      <c r="D1083" t="s">
        <v>36</v>
      </c>
      <c r="H1083" t="s">
        <v>37</v>
      </c>
      <c r="O1083" t="s">
        <v>38</v>
      </c>
      <c r="T1083" t="s">
        <v>39</v>
      </c>
      <c r="X1083" t="s">
        <v>40</v>
      </c>
      <c r="AB1083" t="s">
        <v>35</v>
      </c>
      <c r="AC1083" t="s">
        <v>54</v>
      </c>
      <c r="AF1083" t="s">
        <v>805</v>
      </c>
      <c r="AG1083" t="s">
        <v>806</v>
      </c>
      <c r="AH1083" t="s">
        <v>807</v>
      </c>
      <c r="AI1083" t="s">
        <v>808</v>
      </c>
    </row>
    <row r="1084" spans="1:35" x14ac:dyDescent="0.2">
      <c r="A1084" t="s">
        <v>7813</v>
      </c>
      <c r="B1084" s="1">
        <f t="shared" si="16"/>
        <v>8</v>
      </c>
      <c r="C1084" t="s">
        <v>54</v>
      </c>
      <c r="D1084" t="s">
        <v>36</v>
      </c>
      <c r="H1084" t="s">
        <v>37</v>
      </c>
      <c r="O1084" t="s">
        <v>38</v>
      </c>
      <c r="T1084" t="s">
        <v>39</v>
      </c>
      <c r="X1084" t="s">
        <v>40</v>
      </c>
      <c r="AB1084" t="s">
        <v>35</v>
      </c>
      <c r="AC1084" t="s">
        <v>54</v>
      </c>
      <c r="AF1084" t="s">
        <v>1910</v>
      </c>
      <c r="AH1084" t="s">
        <v>65</v>
      </c>
      <c r="AI1084" t="s">
        <v>7814</v>
      </c>
    </row>
    <row r="1085" spans="1:35" x14ac:dyDescent="0.2">
      <c r="A1085" t="s">
        <v>7815</v>
      </c>
      <c r="B1085" s="1">
        <f t="shared" si="16"/>
        <v>15</v>
      </c>
      <c r="C1085" t="s">
        <v>54</v>
      </c>
      <c r="D1085" t="s">
        <v>36</v>
      </c>
      <c r="H1085" t="s">
        <v>37</v>
      </c>
      <c r="O1085" t="s">
        <v>38</v>
      </c>
      <c r="T1085" t="s">
        <v>39</v>
      </c>
      <c r="X1085" t="s">
        <v>40</v>
      </c>
      <c r="AB1085" t="s">
        <v>35</v>
      </c>
      <c r="AC1085" t="s">
        <v>54</v>
      </c>
      <c r="AH1085" t="s">
        <v>142</v>
      </c>
    </row>
    <row r="1086" spans="1:35" x14ac:dyDescent="0.2">
      <c r="A1086" t="s">
        <v>7816</v>
      </c>
      <c r="B1086" s="1">
        <f t="shared" si="16"/>
        <v>12</v>
      </c>
      <c r="C1086" t="s">
        <v>54</v>
      </c>
      <c r="D1086" t="s">
        <v>36</v>
      </c>
      <c r="H1086" t="s">
        <v>37</v>
      </c>
      <c r="O1086" t="s">
        <v>38</v>
      </c>
      <c r="T1086" t="s">
        <v>39</v>
      </c>
      <c r="X1086" t="s">
        <v>40</v>
      </c>
      <c r="AB1086" t="s">
        <v>35</v>
      </c>
      <c r="AC1086" t="s">
        <v>54</v>
      </c>
      <c r="AG1086" t="s">
        <v>7817</v>
      </c>
      <c r="AI1086" t="s">
        <v>7818</v>
      </c>
    </row>
    <row r="1087" spans="1:35" x14ac:dyDescent="0.2">
      <c r="A1087" t="s">
        <v>7854</v>
      </c>
      <c r="B1087" s="1">
        <f t="shared" si="16"/>
        <v>10</v>
      </c>
      <c r="C1087" t="s">
        <v>54</v>
      </c>
      <c r="D1087" t="s">
        <v>36</v>
      </c>
      <c r="H1087" t="s">
        <v>37</v>
      </c>
      <c r="O1087" t="s">
        <v>38</v>
      </c>
      <c r="T1087" t="s">
        <v>39</v>
      </c>
      <c r="X1087" t="s">
        <v>40</v>
      </c>
      <c r="AB1087" t="s">
        <v>35</v>
      </c>
      <c r="AC1087" t="s">
        <v>54</v>
      </c>
      <c r="AF1087" t="s">
        <v>2873</v>
      </c>
      <c r="AG1087" t="s">
        <v>2801</v>
      </c>
      <c r="AH1087" t="s">
        <v>65</v>
      </c>
      <c r="AI1087" t="s">
        <v>2874</v>
      </c>
    </row>
    <row r="1088" spans="1:35" x14ac:dyDescent="0.2">
      <c r="A1088" t="s">
        <v>7868</v>
      </c>
      <c r="B1088" s="1">
        <f t="shared" si="16"/>
        <v>12</v>
      </c>
      <c r="C1088" t="s">
        <v>54</v>
      </c>
      <c r="D1088" t="s">
        <v>36</v>
      </c>
      <c r="H1088" t="s">
        <v>37</v>
      </c>
      <c r="O1088" t="s">
        <v>38</v>
      </c>
      <c r="T1088" t="s">
        <v>39</v>
      </c>
      <c r="X1088" t="s">
        <v>40</v>
      </c>
      <c r="AB1088" t="s">
        <v>35</v>
      </c>
      <c r="AC1088" t="s">
        <v>54</v>
      </c>
      <c r="AI1088" t="s">
        <v>1141</v>
      </c>
    </row>
    <row r="1089" spans="1:35" x14ac:dyDescent="0.2">
      <c r="A1089" t="s">
        <v>7869</v>
      </c>
      <c r="B1089" s="1">
        <f t="shared" si="16"/>
        <v>13</v>
      </c>
      <c r="C1089" t="s">
        <v>54</v>
      </c>
      <c r="D1089" t="s">
        <v>36</v>
      </c>
      <c r="H1089" t="s">
        <v>37</v>
      </c>
      <c r="O1089" t="s">
        <v>38</v>
      </c>
      <c r="T1089" t="s">
        <v>39</v>
      </c>
      <c r="X1089" t="s">
        <v>40</v>
      </c>
      <c r="AB1089" t="s">
        <v>35</v>
      </c>
      <c r="AC1089" t="s">
        <v>54</v>
      </c>
      <c r="AF1089" t="s">
        <v>4445</v>
      </c>
      <c r="AG1089" t="s">
        <v>7331</v>
      </c>
      <c r="AI1089" t="s">
        <v>7332</v>
      </c>
    </row>
    <row r="1090" spans="1:35" x14ac:dyDescent="0.2">
      <c r="A1090" t="s">
        <v>7875</v>
      </c>
      <c r="B1090" s="1">
        <f t="shared" si="16"/>
        <v>13</v>
      </c>
      <c r="C1090" t="s">
        <v>54</v>
      </c>
      <c r="D1090" t="s">
        <v>36</v>
      </c>
      <c r="H1090" t="s">
        <v>37</v>
      </c>
      <c r="O1090" t="s">
        <v>38</v>
      </c>
      <c r="T1090" t="s">
        <v>39</v>
      </c>
      <c r="X1090" t="s">
        <v>40</v>
      </c>
      <c r="AB1090" t="s">
        <v>35</v>
      </c>
      <c r="AC1090" t="s">
        <v>54</v>
      </c>
      <c r="AF1090" t="s">
        <v>7876</v>
      </c>
      <c r="AG1090" t="s">
        <v>7877</v>
      </c>
      <c r="AH1090" t="s">
        <v>65</v>
      </c>
      <c r="AI1090" t="s">
        <v>7878</v>
      </c>
    </row>
    <row r="1091" spans="1:35" x14ac:dyDescent="0.2">
      <c r="A1091" t="s">
        <v>7879</v>
      </c>
      <c r="B1091" s="1">
        <f t="shared" ref="B1091:B1154" si="17">LEN(A1091)</f>
        <v>11</v>
      </c>
      <c r="C1091" t="s">
        <v>54</v>
      </c>
      <c r="D1091" t="s">
        <v>36</v>
      </c>
      <c r="H1091" t="s">
        <v>37</v>
      </c>
      <c r="O1091" t="s">
        <v>38</v>
      </c>
      <c r="T1091" t="s">
        <v>39</v>
      </c>
      <c r="X1091" t="s">
        <v>40</v>
      </c>
      <c r="AB1091" t="s">
        <v>35</v>
      </c>
      <c r="AC1091" t="s">
        <v>54</v>
      </c>
      <c r="AH1091" t="s">
        <v>142</v>
      </c>
    </row>
    <row r="1092" spans="1:35" x14ac:dyDescent="0.2">
      <c r="A1092" t="s">
        <v>7882</v>
      </c>
      <c r="B1092" s="1">
        <f t="shared" si="17"/>
        <v>10</v>
      </c>
      <c r="C1092" t="s">
        <v>54</v>
      </c>
      <c r="D1092" t="s">
        <v>36</v>
      </c>
      <c r="H1092" t="s">
        <v>37</v>
      </c>
      <c r="O1092" t="s">
        <v>38</v>
      </c>
      <c r="T1092" t="s">
        <v>39</v>
      </c>
      <c r="X1092" t="s">
        <v>40</v>
      </c>
      <c r="AB1092" t="s">
        <v>35</v>
      </c>
      <c r="AC1092" t="s">
        <v>54</v>
      </c>
      <c r="AF1092" t="s">
        <v>87</v>
      </c>
      <c r="AG1092" t="s">
        <v>88</v>
      </c>
      <c r="AI1092" t="s">
        <v>7883</v>
      </c>
    </row>
    <row r="1093" spans="1:35" x14ac:dyDescent="0.2">
      <c r="A1093" t="s">
        <v>7886</v>
      </c>
      <c r="B1093" s="1">
        <f t="shared" si="17"/>
        <v>10</v>
      </c>
      <c r="C1093" t="s">
        <v>54</v>
      </c>
      <c r="D1093" t="s">
        <v>36</v>
      </c>
      <c r="H1093" t="s">
        <v>37</v>
      </c>
      <c r="O1093" t="s">
        <v>38</v>
      </c>
      <c r="T1093" t="s">
        <v>39</v>
      </c>
      <c r="X1093" t="s">
        <v>40</v>
      </c>
      <c r="AB1093" t="s">
        <v>35</v>
      </c>
      <c r="AC1093" t="s">
        <v>54</v>
      </c>
      <c r="AI1093" t="s">
        <v>1141</v>
      </c>
    </row>
    <row r="1094" spans="1:35" x14ac:dyDescent="0.2">
      <c r="A1094" t="s">
        <v>7891</v>
      </c>
      <c r="B1094" s="1">
        <f t="shared" si="17"/>
        <v>9</v>
      </c>
      <c r="C1094" t="s">
        <v>54</v>
      </c>
      <c r="D1094" t="s">
        <v>36</v>
      </c>
      <c r="H1094" t="s">
        <v>37</v>
      </c>
      <c r="O1094" t="s">
        <v>38</v>
      </c>
      <c r="T1094" t="s">
        <v>39</v>
      </c>
      <c r="X1094" t="s">
        <v>40</v>
      </c>
      <c r="AB1094" t="s">
        <v>35</v>
      </c>
      <c r="AC1094" t="s">
        <v>54</v>
      </c>
      <c r="AF1094" t="s">
        <v>3152</v>
      </c>
      <c r="AI1094" t="s">
        <v>7892</v>
      </c>
    </row>
    <row r="1095" spans="1:35" x14ac:dyDescent="0.2">
      <c r="A1095" t="s">
        <v>7893</v>
      </c>
      <c r="B1095" s="1">
        <f t="shared" si="17"/>
        <v>12</v>
      </c>
      <c r="C1095" t="s">
        <v>54</v>
      </c>
      <c r="D1095" t="s">
        <v>36</v>
      </c>
      <c r="H1095" t="s">
        <v>37</v>
      </c>
      <c r="O1095" t="s">
        <v>38</v>
      </c>
      <c r="T1095" t="s">
        <v>39</v>
      </c>
      <c r="X1095" t="s">
        <v>40</v>
      </c>
      <c r="AB1095" t="s">
        <v>35</v>
      </c>
      <c r="AC1095" t="s">
        <v>54</v>
      </c>
    </row>
    <row r="1096" spans="1:35" x14ac:dyDescent="0.2">
      <c r="A1096" t="s">
        <v>7897</v>
      </c>
      <c r="B1096" s="1">
        <f t="shared" si="17"/>
        <v>13</v>
      </c>
      <c r="C1096" t="s">
        <v>54</v>
      </c>
      <c r="D1096" t="s">
        <v>36</v>
      </c>
      <c r="H1096" t="s">
        <v>37</v>
      </c>
      <c r="O1096" t="s">
        <v>38</v>
      </c>
      <c r="T1096" t="s">
        <v>39</v>
      </c>
      <c r="X1096" t="s">
        <v>40</v>
      </c>
      <c r="AB1096" t="s">
        <v>35</v>
      </c>
      <c r="AC1096" t="s">
        <v>54</v>
      </c>
      <c r="AG1096" t="s">
        <v>5367</v>
      </c>
      <c r="AH1096" t="s">
        <v>5793</v>
      </c>
      <c r="AI1096" t="s">
        <v>5794</v>
      </c>
    </row>
    <row r="1097" spans="1:35" x14ac:dyDescent="0.2">
      <c r="A1097" t="s">
        <v>7904</v>
      </c>
      <c r="B1097" s="1">
        <f t="shared" si="17"/>
        <v>11</v>
      </c>
      <c r="C1097" t="s">
        <v>54</v>
      </c>
      <c r="D1097" t="s">
        <v>36</v>
      </c>
      <c r="H1097" t="s">
        <v>37</v>
      </c>
      <c r="O1097" t="s">
        <v>38</v>
      </c>
      <c r="T1097" t="s">
        <v>39</v>
      </c>
      <c r="X1097" t="s">
        <v>40</v>
      </c>
      <c r="AB1097" t="s">
        <v>35</v>
      </c>
      <c r="AC1097" t="s">
        <v>54</v>
      </c>
      <c r="AF1097" t="s">
        <v>7905</v>
      </c>
      <c r="AG1097" t="s">
        <v>1100</v>
      </c>
      <c r="AI1097" t="s">
        <v>7906</v>
      </c>
    </row>
    <row r="1098" spans="1:35" x14ac:dyDescent="0.2">
      <c r="A1098" t="s">
        <v>7918</v>
      </c>
      <c r="B1098" s="1">
        <f t="shared" si="17"/>
        <v>11</v>
      </c>
      <c r="C1098" t="s">
        <v>54</v>
      </c>
      <c r="D1098" t="s">
        <v>36</v>
      </c>
      <c r="H1098" t="s">
        <v>37</v>
      </c>
      <c r="O1098" t="s">
        <v>38</v>
      </c>
      <c r="T1098" t="s">
        <v>39</v>
      </c>
      <c r="X1098" t="s">
        <v>40</v>
      </c>
      <c r="AB1098" t="s">
        <v>35</v>
      </c>
      <c r="AC1098" t="s">
        <v>54</v>
      </c>
    </row>
    <row r="1099" spans="1:35" x14ac:dyDescent="0.2">
      <c r="A1099" t="s">
        <v>7973</v>
      </c>
      <c r="B1099" s="1">
        <f t="shared" si="17"/>
        <v>14</v>
      </c>
      <c r="C1099" t="s">
        <v>54</v>
      </c>
      <c r="D1099" t="s">
        <v>36</v>
      </c>
      <c r="H1099" t="s">
        <v>37</v>
      </c>
      <c r="O1099" t="s">
        <v>38</v>
      </c>
      <c r="T1099" t="s">
        <v>39</v>
      </c>
      <c r="X1099" t="s">
        <v>40</v>
      </c>
      <c r="AB1099" t="s">
        <v>35</v>
      </c>
      <c r="AC1099" t="s">
        <v>54</v>
      </c>
    </row>
    <row r="1100" spans="1:35" x14ac:dyDescent="0.2">
      <c r="A1100" t="s">
        <v>7984</v>
      </c>
      <c r="B1100" s="1">
        <f t="shared" si="17"/>
        <v>15</v>
      </c>
      <c r="C1100" t="s">
        <v>54</v>
      </c>
      <c r="D1100" t="s">
        <v>36</v>
      </c>
      <c r="H1100" t="s">
        <v>37</v>
      </c>
      <c r="O1100" t="s">
        <v>38</v>
      </c>
      <c r="T1100" t="s">
        <v>39</v>
      </c>
      <c r="X1100" t="s">
        <v>40</v>
      </c>
      <c r="AB1100" t="s">
        <v>35</v>
      </c>
      <c r="AC1100" t="s">
        <v>54</v>
      </c>
      <c r="AF1100" t="s">
        <v>981</v>
      </c>
      <c r="AG1100" t="s">
        <v>982</v>
      </c>
      <c r="AH1100" t="s">
        <v>65</v>
      </c>
      <c r="AI1100" t="s">
        <v>983</v>
      </c>
    </row>
    <row r="1101" spans="1:35" x14ac:dyDescent="0.2">
      <c r="A1101" t="s">
        <v>8010</v>
      </c>
      <c r="B1101" s="1">
        <f t="shared" si="17"/>
        <v>12</v>
      </c>
      <c r="C1101" t="s">
        <v>54</v>
      </c>
      <c r="D1101" t="s">
        <v>36</v>
      </c>
      <c r="H1101" t="s">
        <v>37</v>
      </c>
      <c r="O1101" t="s">
        <v>38</v>
      </c>
      <c r="T1101" t="s">
        <v>39</v>
      </c>
      <c r="X1101" t="s">
        <v>40</v>
      </c>
      <c r="AB1101" t="s">
        <v>35</v>
      </c>
      <c r="AC1101" t="s">
        <v>54</v>
      </c>
      <c r="AF1101" t="s">
        <v>1937</v>
      </c>
      <c r="AG1101" t="s">
        <v>1100</v>
      </c>
      <c r="AI1101" t="s">
        <v>1938</v>
      </c>
    </row>
    <row r="1102" spans="1:35" x14ac:dyDescent="0.2">
      <c r="A1102" t="s">
        <v>8049</v>
      </c>
      <c r="B1102" s="1">
        <f t="shared" si="17"/>
        <v>12</v>
      </c>
      <c r="C1102" t="s">
        <v>54</v>
      </c>
      <c r="D1102" t="s">
        <v>36</v>
      </c>
      <c r="H1102" t="s">
        <v>37</v>
      </c>
      <c r="O1102" t="s">
        <v>38</v>
      </c>
      <c r="T1102" t="s">
        <v>39</v>
      </c>
      <c r="X1102" t="s">
        <v>40</v>
      </c>
      <c r="AB1102" t="s">
        <v>35</v>
      </c>
      <c r="AC1102" t="s">
        <v>54</v>
      </c>
      <c r="AG1102" t="s">
        <v>5691</v>
      </c>
      <c r="AI1102" t="s">
        <v>5692</v>
      </c>
    </row>
    <row r="1103" spans="1:35" x14ac:dyDescent="0.2">
      <c r="A1103" t="s">
        <v>8063</v>
      </c>
      <c r="B1103" s="1">
        <f t="shared" si="17"/>
        <v>9</v>
      </c>
      <c r="C1103" t="s">
        <v>54</v>
      </c>
      <c r="D1103" t="s">
        <v>36</v>
      </c>
      <c r="H1103" t="s">
        <v>37</v>
      </c>
      <c r="O1103" t="s">
        <v>38</v>
      </c>
      <c r="T1103" t="s">
        <v>39</v>
      </c>
      <c r="X1103" t="s">
        <v>40</v>
      </c>
      <c r="AB1103" t="s">
        <v>35</v>
      </c>
      <c r="AC1103" t="s">
        <v>54</v>
      </c>
      <c r="AH1103" t="s">
        <v>142</v>
      </c>
    </row>
    <row r="1104" spans="1:35" x14ac:dyDescent="0.2">
      <c r="A1104" t="s">
        <v>8068</v>
      </c>
      <c r="B1104" s="1">
        <f t="shared" si="17"/>
        <v>11</v>
      </c>
      <c r="C1104" t="s">
        <v>54</v>
      </c>
      <c r="D1104" t="s">
        <v>36</v>
      </c>
      <c r="H1104" t="s">
        <v>37</v>
      </c>
      <c r="O1104" t="s">
        <v>38</v>
      </c>
      <c r="T1104" t="s">
        <v>39</v>
      </c>
      <c r="X1104" t="s">
        <v>40</v>
      </c>
      <c r="AB1104" t="s">
        <v>35</v>
      </c>
      <c r="AC1104" t="s">
        <v>54</v>
      </c>
      <c r="AG1104" t="s">
        <v>1184</v>
      </c>
      <c r="AI1104" t="s">
        <v>692</v>
      </c>
    </row>
    <row r="1105" spans="1:35" x14ac:dyDescent="0.2">
      <c r="A1105" t="s">
        <v>8078</v>
      </c>
      <c r="B1105" s="1">
        <f t="shared" si="17"/>
        <v>8</v>
      </c>
      <c r="C1105" t="s">
        <v>54</v>
      </c>
      <c r="D1105" t="s">
        <v>36</v>
      </c>
      <c r="H1105" t="s">
        <v>37</v>
      </c>
      <c r="O1105" t="s">
        <v>38</v>
      </c>
      <c r="T1105" t="s">
        <v>39</v>
      </c>
      <c r="X1105" t="s">
        <v>40</v>
      </c>
      <c r="AB1105" t="s">
        <v>35</v>
      </c>
      <c r="AC1105" t="s">
        <v>54</v>
      </c>
    </row>
    <row r="1106" spans="1:35" x14ac:dyDescent="0.2">
      <c r="A1106" t="s">
        <v>8112</v>
      </c>
      <c r="B1106" s="1">
        <f t="shared" si="17"/>
        <v>11</v>
      </c>
      <c r="C1106" t="s">
        <v>54</v>
      </c>
      <c r="D1106" t="s">
        <v>36</v>
      </c>
      <c r="H1106" t="s">
        <v>37</v>
      </c>
      <c r="O1106" t="s">
        <v>38</v>
      </c>
      <c r="T1106" t="s">
        <v>39</v>
      </c>
      <c r="X1106" t="s">
        <v>40</v>
      </c>
      <c r="AB1106" t="s">
        <v>35</v>
      </c>
      <c r="AC1106" t="s">
        <v>54</v>
      </c>
      <c r="AF1106" t="s">
        <v>376</v>
      </c>
      <c r="AI1106" t="s">
        <v>377</v>
      </c>
    </row>
    <row r="1107" spans="1:35" x14ac:dyDescent="0.2">
      <c r="A1107" t="s">
        <v>8124</v>
      </c>
      <c r="B1107" s="1">
        <f t="shared" si="17"/>
        <v>10</v>
      </c>
      <c r="C1107" t="s">
        <v>54</v>
      </c>
      <c r="D1107" t="s">
        <v>36</v>
      </c>
      <c r="H1107" t="s">
        <v>37</v>
      </c>
      <c r="O1107" t="s">
        <v>38</v>
      </c>
      <c r="T1107" t="s">
        <v>39</v>
      </c>
      <c r="X1107" t="s">
        <v>40</v>
      </c>
      <c r="AB1107" t="s">
        <v>35</v>
      </c>
      <c r="AC1107" t="s">
        <v>54</v>
      </c>
      <c r="AG1107" t="s">
        <v>1049</v>
      </c>
    </row>
    <row r="1108" spans="1:35" x14ac:dyDescent="0.2">
      <c r="A1108" t="s">
        <v>8133</v>
      </c>
      <c r="B1108" s="1">
        <f t="shared" si="17"/>
        <v>13</v>
      </c>
      <c r="C1108" t="s">
        <v>54</v>
      </c>
      <c r="D1108" t="s">
        <v>36</v>
      </c>
      <c r="H1108" t="s">
        <v>37</v>
      </c>
      <c r="O1108" t="s">
        <v>38</v>
      </c>
      <c r="T1108" t="s">
        <v>39</v>
      </c>
      <c r="X1108" t="s">
        <v>40</v>
      </c>
      <c r="AB1108" t="s">
        <v>35</v>
      </c>
      <c r="AC1108" t="s">
        <v>54</v>
      </c>
      <c r="AH1108" t="s">
        <v>142</v>
      </c>
    </row>
    <row r="1109" spans="1:35" x14ac:dyDescent="0.2">
      <c r="A1109" t="s">
        <v>8134</v>
      </c>
      <c r="B1109" s="1">
        <f t="shared" si="17"/>
        <v>18</v>
      </c>
      <c r="C1109" t="s">
        <v>54</v>
      </c>
      <c r="D1109" t="s">
        <v>36</v>
      </c>
      <c r="H1109" t="s">
        <v>37</v>
      </c>
      <c r="O1109" t="s">
        <v>38</v>
      </c>
      <c r="T1109" t="s">
        <v>39</v>
      </c>
      <c r="X1109" t="s">
        <v>40</v>
      </c>
      <c r="AB1109" t="s">
        <v>35</v>
      </c>
      <c r="AC1109" t="s">
        <v>54</v>
      </c>
      <c r="AH1109" t="s">
        <v>142</v>
      </c>
    </row>
    <row r="1110" spans="1:35" x14ac:dyDescent="0.2">
      <c r="A1110" t="s">
        <v>8195</v>
      </c>
      <c r="B1110" s="1">
        <f t="shared" si="17"/>
        <v>11</v>
      </c>
      <c r="C1110" t="s">
        <v>54</v>
      </c>
      <c r="D1110" t="s">
        <v>36</v>
      </c>
      <c r="H1110" t="s">
        <v>37</v>
      </c>
      <c r="O1110" t="s">
        <v>38</v>
      </c>
      <c r="T1110" t="s">
        <v>39</v>
      </c>
      <c r="X1110" t="s">
        <v>40</v>
      </c>
      <c r="AB1110" t="s">
        <v>35</v>
      </c>
      <c r="AC1110" t="s">
        <v>54</v>
      </c>
      <c r="AF1110" t="s">
        <v>8196</v>
      </c>
      <c r="AG1110" t="s">
        <v>8197</v>
      </c>
      <c r="AH1110" t="s">
        <v>8198</v>
      </c>
      <c r="AI1110" t="s">
        <v>8199</v>
      </c>
    </row>
    <row r="1111" spans="1:35" x14ac:dyDescent="0.2">
      <c r="A1111" t="s">
        <v>8207</v>
      </c>
      <c r="B1111" s="1">
        <f t="shared" si="17"/>
        <v>11</v>
      </c>
      <c r="C1111" t="s">
        <v>54</v>
      </c>
      <c r="D1111" t="s">
        <v>36</v>
      </c>
      <c r="H1111" t="s">
        <v>37</v>
      </c>
      <c r="O1111" t="s">
        <v>38</v>
      </c>
      <c r="T1111" t="s">
        <v>39</v>
      </c>
      <c r="X1111" t="s">
        <v>40</v>
      </c>
      <c r="AB1111" t="s">
        <v>35</v>
      </c>
      <c r="AC1111" t="s">
        <v>54</v>
      </c>
      <c r="AF1111" t="s">
        <v>379</v>
      </c>
      <c r="AG1111" t="s">
        <v>380</v>
      </c>
      <c r="AH1111" t="s">
        <v>65</v>
      </c>
      <c r="AI1111" t="s">
        <v>381</v>
      </c>
    </row>
    <row r="1112" spans="1:35" x14ac:dyDescent="0.2">
      <c r="A1112" t="s">
        <v>8242</v>
      </c>
      <c r="B1112" s="1">
        <f t="shared" si="17"/>
        <v>10</v>
      </c>
      <c r="C1112" t="s">
        <v>54</v>
      </c>
      <c r="D1112" t="s">
        <v>36</v>
      </c>
      <c r="H1112" t="s">
        <v>37</v>
      </c>
      <c r="O1112" t="s">
        <v>38</v>
      </c>
      <c r="T1112" t="s">
        <v>39</v>
      </c>
      <c r="X1112" t="s">
        <v>40</v>
      </c>
      <c r="AB1112" t="s">
        <v>35</v>
      </c>
      <c r="AC1112" t="s">
        <v>54</v>
      </c>
      <c r="AF1112" t="s">
        <v>908</v>
      </c>
      <c r="AI1112" t="s">
        <v>909</v>
      </c>
    </row>
    <row r="1113" spans="1:35" x14ac:dyDescent="0.2">
      <c r="A1113" t="s">
        <v>8243</v>
      </c>
      <c r="B1113" s="1">
        <f t="shared" si="17"/>
        <v>9</v>
      </c>
      <c r="C1113" t="s">
        <v>54</v>
      </c>
      <c r="D1113" t="s">
        <v>36</v>
      </c>
      <c r="H1113" t="s">
        <v>37</v>
      </c>
      <c r="O1113" t="s">
        <v>38</v>
      </c>
      <c r="T1113" t="s">
        <v>39</v>
      </c>
      <c r="X1113" t="s">
        <v>40</v>
      </c>
      <c r="AB1113" t="s">
        <v>35</v>
      </c>
      <c r="AC1113" t="s">
        <v>54</v>
      </c>
      <c r="AF1113" t="s">
        <v>220</v>
      </c>
      <c r="AG1113" t="s">
        <v>5370</v>
      </c>
      <c r="AH1113" t="s">
        <v>2647</v>
      </c>
      <c r="AI1113" t="s">
        <v>802</v>
      </c>
    </row>
    <row r="1114" spans="1:35" x14ac:dyDescent="0.2">
      <c r="A1114" t="s">
        <v>8244</v>
      </c>
      <c r="B1114" s="1">
        <f t="shared" si="17"/>
        <v>8</v>
      </c>
      <c r="C1114" t="s">
        <v>54</v>
      </c>
      <c r="D1114" t="s">
        <v>36</v>
      </c>
      <c r="H1114" t="s">
        <v>37</v>
      </c>
      <c r="O1114" t="s">
        <v>38</v>
      </c>
      <c r="T1114" t="s">
        <v>39</v>
      </c>
      <c r="X1114" t="s">
        <v>40</v>
      </c>
      <c r="AB1114" t="s">
        <v>35</v>
      </c>
      <c r="AC1114" t="s">
        <v>54</v>
      </c>
      <c r="AI1114" t="s">
        <v>114</v>
      </c>
    </row>
    <row r="1115" spans="1:35" x14ac:dyDescent="0.2">
      <c r="A1115" t="s">
        <v>8270</v>
      </c>
      <c r="B1115" s="1">
        <f t="shared" si="17"/>
        <v>12</v>
      </c>
      <c r="C1115" t="s">
        <v>54</v>
      </c>
      <c r="D1115" t="s">
        <v>36</v>
      </c>
      <c r="H1115" t="s">
        <v>37</v>
      </c>
      <c r="O1115" t="s">
        <v>38</v>
      </c>
      <c r="T1115" t="s">
        <v>39</v>
      </c>
      <c r="X1115" t="s">
        <v>40</v>
      </c>
      <c r="AB1115" t="s">
        <v>35</v>
      </c>
      <c r="AC1115" t="s">
        <v>54</v>
      </c>
      <c r="AG1115" t="s">
        <v>7990</v>
      </c>
      <c r="AH1115" t="s">
        <v>4911</v>
      </c>
      <c r="AI1115" t="s">
        <v>1004</v>
      </c>
    </row>
    <row r="1116" spans="1:35" x14ac:dyDescent="0.2">
      <c r="A1116" t="s">
        <v>8271</v>
      </c>
      <c r="B1116" s="1">
        <f t="shared" si="17"/>
        <v>12</v>
      </c>
      <c r="C1116" t="s">
        <v>54</v>
      </c>
      <c r="D1116" t="s">
        <v>36</v>
      </c>
      <c r="H1116" t="s">
        <v>37</v>
      </c>
      <c r="O1116" t="s">
        <v>38</v>
      </c>
      <c r="T1116" t="s">
        <v>39</v>
      </c>
      <c r="X1116" t="s">
        <v>40</v>
      </c>
      <c r="AB1116" t="s">
        <v>35</v>
      </c>
      <c r="AC1116" t="s">
        <v>54</v>
      </c>
      <c r="AG1116" t="s">
        <v>1184</v>
      </c>
      <c r="AI1116" t="s">
        <v>692</v>
      </c>
    </row>
    <row r="1117" spans="1:35" x14ac:dyDescent="0.2">
      <c r="A1117" t="s">
        <v>8276</v>
      </c>
      <c r="B1117" s="1">
        <f t="shared" si="17"/>
        <v>9</v>
      </c>
      <c r="C1117" t="s">
        <v>54</v>
      </c>
      <c r="D1117" t="s">
        <v>36</v>
      </c>
      <c r="H1117" t="s">
        <v>37</v>
      </c>
      <c r="O1117" t="s">
        <v>38</v>
      </c>
      <c r="T1117" t="s">
        <v>39</v>
      </c>
      <c r="X1117" t="s">
        <v>40</v>
      </c>
      <c r="AB1117" t="s">
        <v>35</v>
      </c>
      <c r="AC1117" t="s">
        <v>54</v>
      </c>
      <c r="AG1117" t="s">
        <v>1184</v>
      </c>
      <c r="AI1117" t="s">
        <v>692</v>
      </c>
    </row>
    <row r="1118" spans="1:35" x14ac:dyDescent="0.2">
      <c r="A1118" t="s">
        <v>8288</v>
      </c>
      <c r="B1118" s="1">
        <f t="shared" si="17"/>
        <v>10</v>
      </c>
      <c r="C1118" t="s">
        <v>54</v>
      </c>
      <c r="D1118" t="s">
        <v>36</v>
      </c>
      <c r="H1118" t="s">
        <v>37</v>
      </c>
      <c r="O1118" t="s">
        <v>38</v>
      </c>
      <c r="T1118" t="s">
        <v>39</v>
      </c>
      <c r="X1118" t="s">
        <v>40</v>
      </c>
      <c r="AB1118" t="s">
        <v>35</v>
      </c>
      <c r="AC1118" t="s">
        <v>54</v>
      </c>
      <c r="AF1118" t="s">
        <v>5893</v>
      </c>
      <c r="AG1118" t="s">
        <v>5894</v>
      </c>
      <c r="AI1118" t="s">
        <v>5895</v>
      </c>
    </row>
    <row r="1119" spans="1:35" x14ac:dyDescent="0.2">
      <c r="A1119" t="s">
        <v>8289</v>
      </c>
      <c r="B1119" s="1">
        <f t="shared" si="17"/>
        <v>13</v>
      </c>
      <c r="C1119" t="s">
        <v>54</v>
      </c>
      <c r="D1119" t="s">
        <v>36</v>
      </c>
      <c r="H1119" t="s">
        <v>37</v>
      </c>
      <c r="O1119" t="s">
        <v>38</v>
      </c>
      <c r="T1119" t="s">
        <v>39</v>
      </c>
      <c r="X1119" t="s">
        <v>40</v>
      </c>
      <c r="AB1119" t="s">
        <v>35</v>
      </c>
      <c r="AC1119" t="s">
        <v>54</v>
      </c>
      <c r="AG1119" t="s">
        <v>1100</v>
      </c>
      <c r="AI1119" t="s">
        <v>586</v>
      </c>
    </row>
    <row r="1120" spans="1:35" x14ac:dyDescent="0.2">
      <c r="A1120" t="s">
        <v>8294</v>
      </c>
      <c r="B1120" s="1">
        <f t="shared" si="17"/>
        <v>9</v>
      </c>
      <c r="C1120" t="s">
        <v>54</v>
      </c>
      <c r="D1120" t="s">
        <v>36</v>
      </c>
      <c r="H1120" t="s">
        <v>37</v>
      </c>
      <c r="O1120" t="s">
        <v>38</v>
      </c>
      <c r="T1120" t="s">
        <v>39</v>
      </c>
      <c r="X1120" t="s">
        <v>40</v>
      </c>
      <c r="AB1120" t="s">
        <v>35</v>
      </c>
      <c r="AC1120" t="s">
        <v>54</v>
      </c>
      <c r="AF1120" t="s">
        <v>787</v>
      </c>
      <c r="AG1120" t="s">
        <v>788</v>
      </c>
      <c r="AH1120" t="s">
        <v>65</v>
      </c>
      <c r="AI1120" t="s">
        <v>789</v>
      </c>
    </row>
    <row r="1121" spans="1:35" x14ac:dyDescent="0.2">
      <c r="A1121" t="s">
        <v>8295</v>
      </c>
      <c r="B1121" s="1">
        <f t="shared" si="17"/>
        <v>9</v>
      </c>
      <c r="C1121" t="s">
        <v>54</v>
      </c>
      <c r="D1121" t="s">
        <v>36</v>
      </c>
      <c r="H1121" t="s">
        <v>37</v>
      </c>
      <c r="O1121" t="s">
        <v>38</v>
      </c>
      <c r="T1121" t="s">
        <v>39</v>
      </c>
      <c r="X1121" t="s">
        <v>40</v>
      </c>
      <c r="AB1121" t="s">
        <v>35</v>
      </c>
      <c r="AC1121" t="s">
        <v>54</v>
      </c>
      <c r="AI1121" t="s">
        <v>4279</v>
      </c>
    </row>
    <row r="1122" spans="1:35" x14ac:dyDescent="0.2">
      <c r="A1122" t="s">
        <v>8310</v>
      </c>
      <c r="B1122" s="1">
        <f t="shared" si="17"/>
        <v>13</v>
      </c>
      <c r="C1122" t="s">
        <v>54</v>
      </c>
      <c r="D1122" t="s">
        <v>36</v>
      </c>
      <c r="H1122" t="s">
        <v>37</v>
      </c>
      <c r="O1122" t="s">
        <v>38</v>
      </c>
      <c r="T1122" t="s">
        <v>39</v>
      </c>
      <c r="X1122" t="s">
        <v>40</v>
      </c>
      <c r="AB1122" t="s">
        <v>35</v>
      </c>
      <c r="AC1122" t="s">
        <v>54</v>
      </c>
      <c r="AG1122" t="s">
        <v>1100</v>
      </c>
      <c r="AI1122" t="s">
        <v>1684</v>
      </c>
    </row>
    <row r="1123" spans="1:35" x14ac:dyDescent="0.2">
      <c r="A1123" t="s">
        <v>8333</v>
      </c>
      <c r="B1123" s="1">
        <f t="shared" si="17"/>
        <v>15</v>
      </c>
      <c r="C1123" t="s">
        <v>54</v>
      </c>
      <c r="D1123" t="s">
        <v>36</v>
      </c>
      <c r="H1123" t="s">
        <v>37</v>
      </c>
      <c r="O1123" t="s">
        <v>38</v>
      </c>
      <c r="T1123" t="s">
        <v>39</v>
      </c>
      <c r="X1123" t="s">
        <v>40</v>
      </c>
      <c r="AB1123" t="s">
        <v>35</v>
      </c>
      <c r="AC1123" t="s">
        <v>54</v>
      </c>
      <c r="AF1123" t="s">
        <v>4613</v>
      </c>
      <c r="AG1123" t="s">
        <v>8334</v>
      </c>
      <c r="AI1123" t="s">
        <v>8335</v>
      </c>
    </row>
    <row r="1124" spans="1:35" x14ac:dyDescent="0.2">
      <c r="A1124" t="s">
        <v>8342</v>
      </c>
      <c r="B1124" s="1">
        <f t="shared" si="17"/>
        <v>12</v>
      </c>
      <c r="C1124" t="s">
        <v>54</v>
      </c>
      <c r="D1124" t="s">
        <v>36</v>
      </c>
      <c r="H1124" t="s">
        <v>37</v>
      </c>
      <c r="O1124" t="s">
        <v>38</v>
      </c>
      <c r="T1124" t="s">
        <v>39</v>
      </c>
      <c r="X1124" t="s">
        <v>40</v>
      </c>
      <c r="AB1124" t="s">
        <v>35</v>
      </c>
      <c r="AC1124" t="s">
        <v>54</v>
      </c>
      <c r="AF1124" t="s">
        <v>462</v>
      </c>
      <c r="AG1124" t="s">
        <v>8343</v>
      </c>
      <c r="AH1124" t="s">
        <v>65</v>
      </c>
      <c r="AI1124" t="s">
        <v>8344</v>
      </c>
    </row>
    <row r="1125" spans="1:35" x14ac:dyDescent="0.2">
      <c r="A1125" t="s">
        <v>8367</v>
      </c>
      <c r="B1125" s="1">
        <f t="shared" si="17"/>
        <v>16</v>
      </c>
      <c r="C1125" t="s">
        <v>54</v>
      </c>
      <c r="D1125" t="s">
        <v>36</v>
      </c>
      <c r="H1125" t="s">
        <v>37</v>
      </c>
      <c r="O1125" t="s">
        <v>38</v>
      </c>
      <c r="T1125" t="s">
        <v>39</v>
      </c>
      <c r="X1125" t="s">
        <v>40</v>
      </c>
      <c r="AB1125" t="s">
        <v>35</v>
      </c>
      <c r="AC1125" t="s">
        <v>54</v>
      </c>
    </row>
    <row r="1126" spans="1:35" x14ac:dyDescent="0.2">
      <c r="A1126" t="s">
        <v>8373</v>
      </c>
      <c r="B1126" s="1">
        <f t="shared" si="17"/>
        <v>14</v>
      </c>
      <c r="C1126" t="s">
        <v>54</v>
      </c>
      <c r="D1126" t="s">
        <v>36</v>
      </c>
      <c r="H1126" t="s">
        <v>37</v>
      </c>
      <c r="O1126" t="s">
        <v>38</v>
      </c>
      <c r="T1126" t="s">
        <v>39</v>
      </c>
      <c r="X1126" t="s">
        <v>40</v>
      </c>
      <c r="AB1126" t="s">
        <v>35</v>
      </c>
      <c r="AC1126" t="s">
        <v>54</v>
      </c>
      <c r="AI1126" t="s">
        <v>692</v>
      </c>
    </row>
    <row r="1127" spans="1:35" x14ac:dyDescent="0.2">
      <c r="A1127" t="s">
        <v>8399</v>
      </c>
      <c r="B1127" s="1">
        <f t="shared" si="17"/>
        <v>12</v>
      </c>
      <c r="C1127" t="s">
        <v>54</v>
      </c>
      <c r="D1127" t="s">
        <v>36</v>
      </c>
      <c r="H1127" t="s">
        <v>37</v>
      </c>
      <c r="O1127" t="s">
        <v>38</v>
      </c>
      <c r="T1127" t="s">
        <v>39</v>
      </c>
      <c r="X1127" t="s">
        <v>40</v>
      </c>
      <c r="AB1127" t="s">
        <v>35</v>
      </c>
      <c r="AC1127" t="s">
        <v>54</v>
      </c>
      <c r="AF1127" t="s">
        <v>394</v>
      </c>
      <c r="AH1127" t="s">
        <v>396</v>
      </c>
      <c r="AI1127" t="s">
        <v>8400</v>
      </c>
    </row>
    <row r="1128" spans="1:35" x14ac:dyDescent="0.2">
      <c r="A1128" t="s">
        <v>8416</v>
      </c>
      <c r="B1128" s="1">
        <f t="shared" si="17"/>
        <v>10</v>
      </c>
      <c r="C1128" t="s">
        <v>54</v>
      </c>
      <c r="D1128" t="s">
        <v>36</v>
      </c>
      <c r="H1128" t="s">
        <v>37</v>
      </c>
      <c r="O1128" t="s">
        <v>38</v>
      </c>
      <c r="T1128" t="s">
        <v>39</v>
      </c>
      <c r="X1128" t="s">
        <v>40</v>
      </c>
      <c r="AB1128" t="s">
        <v>35</v>
      </c>
      <c r="AC1128" t="s">
        <v>54</v>
      </c>
      <c r="AH1128" t="s">
        <v>142</v>
      </c>
      <c r="AI1128" t="s">
        <v>2365</v>
      </c>
    </row>
    <row r="1129" spans="1:35" x14ac:dyDescent="0.2">
      <c r="A1129" t="s">
        <v>8426</v>
      </c>
      <c r="B1129" s="1">
        <f t="shared" si="17"/>
        <v>9</v>
      </c>
      <c r="C1129" t="s">
        <v>54</v>
      </c>
      <c r="D1129" t="s">
        <v>36</v>
      </c>
      <c r="H1129" t="s">
        <v>37</v>
      </c>
      <c r="O1129" t="s">
        <v>38</v>
      </c>
      <c r="T1129" t="s">
        <v>39</v>
      </c>
      <c r="X1129" t="s">
        <v>40</v>
      </c>
      <c r="AB1129" t="s">
        <v>35</v>
      </c>
      <c r="AC1129" t="s">
        <v>54</v>
      </c>
      <c r="AH1129" t="s">
        <v>142</v>
      </c>
      <c r="AI1129" t="s">
        <v>3451</v>
      </c>
    </row>
    <row r="1130" spans="1:35" x14ac:dyDescent="0.2">
      <c r="A1130" t="s">
        <v>8431</v>
      </c>
      <c r="B1130" s="1">
        <f t="shared" si="17"/>
        <v>10</v>
      </c>
      <c r="C1130" t="s">
        <v>54</v>
      </c>
      <c r="D1130" t="s">
        <v>36</v>
      </c>
      <c r="H1130" t="s">
        <v>37</v>
      </c>
      <c r="O1130" t="s">
        <v>38</v>
      </c>
      <c r="T1130" t="s">
        <v>39</v>
      </c>
      <c r="X1130" t="s">
        <v>40</v>
      </c>
      <c r="AB1130" t="s">
        <v>35</v>
      </c>
      <c r="AC1130" t="s">
        <v>54</v>
      </c>
      <c r="AF1130" t="s">
        <v>7035</v>
      </c>
      <c r="AG1130" t="s">
        <v>8432</v>
      </c>
      <c r="AH1130" t="s">
        <v>8433</v>
      </c>
      <c r="AI1130" t="s">
        <v>8434</v>
      </c>
    </row>
    <row r="1131" spans="1:35" x14ac:dyDescent="0.2">
      <c r="A1131" t="s">
        <v>8435</v>
      </c>
      <c r="B1131" s="1">
        <f t="shared" si="17"/>
        <v>11</v>
      </c>
      <c r="C1131" t="s">
        <v>54</v>
      </c>
      <c r="D1131" t="s">
        <v>36</v>
      </c>
      <c r="H1131" t="s">
        <v>37</v>
      </c>
      <c r="O1131" t="s">
        <v>38</v>
      </c>
      <c r="T1131" t="s">
        <v>39</v>
      </c>
      <c r="X1131" t="s">
        <v>40</v>
      </c>
      <c r="AB1131" t="s">
        <v>35</v>
      </c>
      <c r="AC1131" t="s">
        <v>54</v>
      </c>
      <c r="AG1131" t="s">
        <v>8436</v>
      </c>
      <c r="AH1131" t="s">
        <v>3110</v>
      </c>
      <c r="AI1131" t="s">
        <v>8437</v>
      </c>
    </row>
    <row r="1132" spans="1:35" x14ac:dyDescent="0.2">
      <c r="A1132" t="s">
        <v>8445</v>
      </c>
      <c r="B1132" s="1">
        <f t="shared" si="17"/>
        <v>19</v>
      </c>
      <c r="C1132" t="s">
        <v>54</v>
      </c>
      <c r="D1132" t="s">
        <v>36</v>
      </c>
      <c r="H1132" t="s">
        <v>37</v>
      </c>
      <c r="O1132" t="s">
        <v>38</v>
      </c>
      <c r="T1132" t="s">
        <v>39</v>
      </c>
      <c r="X1132" t="s">
        <v>40</v>
      </c>
      <c r="AB1132" t="s">
        <v>35</v>
      </c>
      <c r="AC1132" t="s">
        <v>54</v>
      </c>
      <c r="AH1132" t="s">
        <v>142</v>
      </c>
    </row>
    <row r="1133" spans="1:35" x14ac:dyDescent="0.2">
      <c r="A1133" t="s">
        <v>8452</v>
      </c>
      <c r="B1133" s="1">
        <f t="shared" si="17"/>
        <v>10</v>
      </c>
      <c r="C1133" t="s">
        <v>54</v>
      </c>
      <c r="D1133" t="s">
        <v>36</v>
      </c>
      <c r="H1133" t="s">
        <v>37</v>
      </c>
      <c r="O1133" t="s">
        <v>38</v>
      </c>
      <c r="T1133" t="s">
        <v>39</v>
      </c>
      <c r="X1133" t="s">
        <v>40</v>
      </c>
      <c r="AB1133" t="s">
        <v>35</v>
      </c>
      <c r="AC1133" t="s">
        <v>54</v>
      </c>
      <c r="AF1133" t="s">
        <v>6487</v>
      </c>
      <c r="AG1133" t="s">
        <v>4049</v>
      </c>
      <c r="AI1133" t="s">
        <v>6488</v>
      </c>
    </row>
    <row r="1134" spans="1:35" x14ac:dyDescent="0.2">
      <c r="A1134" t="s">
        <v>8505</v>
      </c>
      <c r="B1134" s="1">
        <f t="shared" si="17"/>
        <v>8</v>
      </c>
      <c r="C1134" t="s">
        <v>54</v>
      </c>
      <c r="D1134" t="s">
        <v>36</v>
      </c>
      <c r="H1134" t="s">
        <v>37</v>
      </c>
      <c r="O1134" t="s">
        <v>38</v>
      </c>
      <c r="T1134" t="s">
        <v>39</v>
      </c>
      <c r="X1134" t="s">
        <v>40</v>
      </c>
      <c r="AB1134" t="s">
        <v>35</v>
      </c>
      <c r="AC1134" t="s">
        <v>54</v>
      </c>
    </row>
    <row r="1135" spans="1:35" x14ac:dyDescent="0.2">
      <c r="A1135" t="s">
        <v>8506</v>
      </c>
      <c r="B1135" s="1">
        <f t="shared" si="17"/>
        <v>19</v>
      </c>
      <c r="C1135" t="s">
        <v>54</v>
      </c>
      <c r="D1135" t="s">
        <v>36</v>
      </c>
      <c r="H1135" t="s">
        <v>37</v>
      </c>
      <c r="O1135" t="s">
        <v>38</v>
      </c>
      <c r="T1135" t="s">
        <v>39</v>
      </c>
      <c r="X1135" t="s">
        <v>40</v>
      </c>
      <c r="AB1135" t="s">
        <v>35</v>
      </c>
      <c r="AC1135" t="s">
        <v>54</v>
      </c>
      <c r="AI1135" t="s">
        <v>1141</v>
      </c>
    </row>
    <row r="1136" spans="1:35" x14ac:dyDescent="0.2">
      <c r="A1136" t="s">
        <v>8531</v>
      </c>
      <c r="B1136" s="1">
        <f t="shared" si="17"/>
        <v>12</v>
      </c>
      <c r="C1136" t="s">
        <v>54</v>
      </c>
      <c r="D1136" t="s">
        <v>36</v>
      </c>
      <c r="H1136" t="s">
        <v>37</v>
      </c>
      <c r="O1136" t="s">
        <v>38</v>
      </c>
      <c r="T1136" t="s">
        <v>39</v>
      </c>
      <c r="X1136" t="s">
        <v>40</v>
      </c>
      <c r="AB1136" t="s">
        <v>35</v>
      </c>
      <c r="AC1136" t="s">
        <v>54</v>
      </c>
      <c r="AF1136" t="s">
        <v>877</v>
      </c>
      <c r="AI1136" t="s">
        <v>878</v>
      </c>
    </row>
    <row r="1137" spans="1:35" x14ac:dyDescent="0.2">
      <c r="A1137" t="s">
        <v>8544</v>
      </c>
      <c r="B1137" s="1">
        <f t="shared" si="17"/>
        <v>12</v>
      </c>
      <c r="C1137" t="s">
        <v>54</v>
      </c>
      <c r="D1137" t="s">
        <v>36</v>
      </c>
      <c r="H1137" t="s">
        <v>37</v>
      </c>
      <c r="O1137" t="s">
        <v>38</v>
      </c>
      <c r="T1137" t="s">
        <v>39</v>
      </c>
      <c r="X1137" t="s">
        <v>40</v>
      </c>
      <c r="AB1137" t="s">
        <v>35</v>
      </c>
      <c r="AC1137" t="s">
        <v>54</v>
      </c>
      <c r="AF1137" t="s">
        <v>908</v>
      </c>
      <c r="AI1137" t="s">
        <v>909</v>
      </c>
    </row>
    <row r="1138" spans="1:35" x14ac:dyDescent="0.2">
      <c r="A1138" t="s">
        <v>8545</v>
      </c>
      <c r="B1138" s="1">
        <f t="shared" si="17"/>
        <v>10</v>
      </c>
      <c r="C1138" t="s">
        <v>54</v>
      </c>
      <c r="D1138" t="s">
        <v>36</v>
      </c>
      <c r="H1138" t="s">
        <v>37</v>
      </c>
      <c r="O1138" t="s">
        <v>38</v>
      </c>
      <c r="T1138" t="s">
        <v>39</v>
      </c>
      <c r="X1138" t="s">
        <v>40</v>
      </c>
      <c r="AB1138" t="s">
        <v>35</v>
      </c>
      <c r="AC1138" t="s">
        <v>54</v>
      </c>
      <c r="AF1138" t="s">
        <v>3956</v>
      </c>
      <c r="AG1138" t="s">
        <v>6310</v>
      </c>
      <c r="AI1138" t="s">
        <v>8546</v>
      </c>
    </row>
    <row r="1139" spans="1:35" x14ac:dyDescent="0.2">
      <c r="A1139" t="s">
        <v>8547</v>
      </c>
      <c r="B1139" s="1">
        <f t="shared" si="17"/>
        <v>10</v>
      </c>
      <c r="C1139" t="s">
        <v>54</v>
      </c>
      <c r="D1139" t="s">
        <v>36</v>
      </c>
      <c r="H1139" t="s">
        <v>37</v>
      </c>
      <c r="O1139" t="s">
        <v>38</v>
      </c>
      <c r="T1139" t="s">
        <v>39</v>
      </c>
      <c r="X1139" t="s">
        <v>40</v>
      </c>
      <c r="AB1139" t="s">
        <v>35</v>
      </c>
      <c r="AC1139" t="s">
        <v>54</v>
      </c>
      <c r="AF1139" t="s">
        <v>7344</v>
      </c>
      <c r="AG1139" t="s">
        <v>1672</v>
      </c>
      <c r="AH1139" t="s">
        <v>65</v>
      </c>
      <c r="AI1139" t="s">
        <v>7345</v>
      </c>
    </row>
    <row r="1140" spans="1:35" x14ac:dyDescent="0.2">
      <c r="A1140" t="s">
        <v>8548</v>
      </c>
      <c r="B1140" s="1">
        <f t="shared" si="17"/>
        <v>21</v>
      </c>
      <c r="C1140" t="s">
        <v>54</v>
      </c>
      <c r="D1140" t="s">
        <v>36</v>
      </c>
      <c r="H1140" t="s">
        <v>37</v>
      </c>
      <c r="O1140" t="s">
        <v>38</v>
      </c>
      <c r="T1140" t="s">
        <v>39</v>
      </c>
      <c r="X1140" t="s">
        <v>40</v>
      </c>
      <c r="AB1140" t="s">
        <v>35</v>
      </c>
      <c r="AC1140" t="s">
        <v>54</v>
      </c>
      <c r="AF1140" t="s">
        <v>1442</v>
      </c>
      <c r="AI1140" t="s">
        <v>8549</v>
      </c>
    </row>
    <row r="1141" spans="1:35" x14ac:dyDescent="0.2">
      <c r="A1141" t="s">
        <v>8572</v>
      </c>
      <c r="B1141" s="1">
        <f t="shared" si="17"/>
        <v>15</v>
      </c>
      <c r="C1141" t="s">
        <v>54</v>
      </c>
      <c r="D1141" t="s">
        <v>36</v>
      </c>
      <c r="H1141" t="s">
        <v>37</v>
      </c>
      <c r="O1141" t="s">
        <v>38</v>
      </c>
      <c r="T1141" t="s">
        <v>39</v>
      </c>
      <c r="X1141" t="s">
        <v>40</v>
      </c>
      <c r="AB1141" t="s">
        <v>35</v>
      </c>
      <c r="AC1141" t="s">
        <v>54</v>
      </c>
      <c r="AF1141" t="s">
        <v>350</v>
      </c>
      <c r="AG1141" t="s">
        <v>2491</v>
      </c>
      <c r="AH1141" t="s">
        <v>65</v>
      </c>
      <c r="AI1141" t="s">
        <v>5716</v>
      </c>
    </row>
    <row r="1142" spans="1:35" x14ac:dyDescent="0.2">
      <c r="A1142" t="s">
        <v>8574</v>
      </c>
      <c r="B1142" s="1">
        <f t="shared" si="17"/>
        <v>8</v>
      </c>
      <c r="C1142" t="s">
        <v>54</v>
      </c>
      <c r="D1142" t="s">
        <v>36</v>
      </c>
      <c r="H1142" t="s">
        <v>37</v>
      </c>
      <c r="O1142" t="s">
        <v>38</v>
      </c>
      <c r="T1142" t="s">
        <v>39</v>
      </c>
      <c r="X1142" t="s">
        <v>40</v>
      </c>
      <c r="AB1142" t="s">
        <v>35</v>
      </c>
      <c r="AC1142" t="s">
        <v>54</v>
      </c>
      <c r="AI1142" t="s">
        <v>692</v>
      </c>
    </row>
    <row r="1143" spans="1:35" x14ac:dyDescent="0.2">
      <c r="A1143" t="s">
        <v>8616</v>
      </c>
      <c r="B1143" s="1">
        <f t="shared" si="17"/>
        <v>8</v>
      </c>
      <c r="C1143" t="s">
        <v>54</v>
      </c>
      <c r="D1143" t="s">
        <v>36</v>
      </c>
      <c r="H1143" t="s">
        <v>37</v>
      </c>
      <c r="O1143" t="s">
        <v>38</v>
      </c>
      <c r="T1143" t="s">
        <v>39</v>
      </c>
      <c r="X1143" t="s">
        <v>40</v>
      </c>
      <c r="AB1143" t="s">
        <v>35</v>
      </c>
      <c r="AC1143" t="s">
        <v>54</v>
      </c>
    </row>
    <row r="1144" spans="1:35" x14ac:dyDescent="0.2">
      <c r="A1144" t="s">
        <v>8627</v>
      </c>
      <c r="B1144" s="1">
        <f t="shared" si="17"/>
        <v>8</v>
      </c>
      <c r="C1144" t="s">
        <v>54</v>
      </c>
      <c r="D1144" t="s">
        <v>36</v>
      </c>
      <c r="H1144" t="s">
        <v>37</v>
      </c>
      <c r="O1144" t="s">
        <v>38</v>
      </c>
      <c r="T1144" t="s">
        <v>39</v>
      </c>
      <c r="X1144" t="s">
        <v>40</v>
      </c>
      <c r="AB1144" t="s">
        <v>35</v>
      </c>
      <c r="AC1144" t="s">
        <v>54</v>
      </c>
      <c r="AG1144" t="s">
        <v>2292</v>
      </c>
      <c r="AI1144" t="s">
        <v>2293</v>
      </c>
    </row>
    <row r="1145" spans="1:35" x14ac:dyDescent="0.2">
      <c r="A1145" t="s">
        <v>8632</v>
      </c>
      <c r="B1145" s="1">
        <f t="shared" si="17"/>
        <v>11</v>
      </c>
      <c r="C1145" t="s">
        <v>54</v>
      </c>
      <c r="D1145" t="s">
        <v>36</v>
      </c>
      <c r="H1145" t="s">
        <v>37</v>
      </c>
      <c r="O1145" t="s">
        <v>38</v>
      </c>
      <c r="T1145" t="s">
        <v>39</v>
      </c>
      <c r="X1145" t="s">
        <v>40</v>
      </c>
      <c r="AB1145" t="s">
        <v>35</v>
      </c>
      <c r="AC1145" t="s">
        <v>54</v>
      </c>
      <c r="AF1145" t="s">
        <v>2064</v>
      </c>
      <c r="AG1145" t="s">
        <v>4148</v>
      </c>
      <c r="AH1145" t="s">
        <v>65</v>
      </c>
      <c r="AI1145" t="s">
        <v>8633</v>
      </c>
    </row>
    <row r="1146" spans="1:35" x14ac:dyDescent="0.2">
      <c r="A1146" t="s">
        <v>8707</v>
      </c>
      <c r="B1146" s="1">
        <f t="shared" si="17"/>
        <v>11</v>
      </c>
      <c r="C1146" t="s">
        <v>54</v>
      </c>
      <c r="D1146" t="s">
        <v>36</v>
      </c>
      <c r="H1146" t="s">
        <v>37</v>
      </c>
      <c r="O1146" t="s">
        <v>38</v>
      </c>
      <c r="T1146" t="s">
        <v>39</v>
      </c>
      <c r="X1146" t="s">
        <v>40</v>
      </c>
      <c r="AB1146" t="s">
        <v>35</v>
      </c>
      <c r="AC1146" t="s">
        <v>54</v>
      </c>
      <c r="AF1146" t="s">
        <v>1276</v>
      </c>
      <c r="AG1146" t="s">
        <v>41</v>
      </c>
      <c r="AH1146" t="s">
        <v>1277</v>
      </c>
      <c r="AI1146" t="s">
        <v>1278</v>
      </c>
    </row>
    <row r="1147" spans="1:35" x14ac:dyDescent="0.2">
      <c r="A1147" t="s">
        <v>8724</v>
      </c>
      <c r="B1147" s="1">
        <f t="shared" si="17"/>
        <v>8</v>
      </c>
      <c r="C1147" t="s">
        <v>54</v>
      </c>
      <c r="D1147" t="s">
        <v>36</v>
      </c>
      <c r="H1147" t="s">
        <v>37</v>
      </c>
      <c r="O1147" t="s">
        <v>38</v>
      </c>
      <c r="T1147" t="s">
        <v>39</v>
      </c>
      <c r="X1147" t="s">
        <v>40</v>
      </c>
      <c r="AB1147" t="s">
        <v>35</v>
      </c>
      <c r="AC1147" t="s">
        <v>54</v>
      </c>
      <c r="AI1147" t="s">
        <v>692</v>
      </c>
    </row>
    <row r="1148" spans="1:35" x14ac:dyDescent="0.2">
      <c r="A1148" t="s">
        <v>8730</v>
      </c>
      <c r="B1148" s="1">
        <f t="shared" si="17"/>
        <v>10</v>
      </c>
      <c r="C1148" t="s">
        <v>54</v>
      </c>
      <c r="D1148" t="s">
        <v>36</v>
      </c>
      <c r="H1148" t="s">
        <v>37</v>
      </c>
      <c r="O1148" t="s">
        <v>38</v>
      </c>
      <c r="T1148" t="s">
        <v>39</v>
      </c>
      <c r="X1148" t="s">
        <v>40</v>
      </c>
      <c r="AB1148" t="s">
        <v>35</v>
      </c>
      <c r="AC1148" t="s">
        <v>54</v>
      </c>
      <c r="AF1148" t="s">
        <v>6265</v>
      </c>
      <c r="AG1148" t="s">
        <v>1026</v>
      </c>
      <c r="AI1148" t="s">
        <v>6267</v>
      </c>
    </row>
    <row r="1149" spans="1:35" x14ac:dyDescent="0.2">
      <c r="A1149" t="s">
        <v>8755</v>
      </c>
      <c r="B1149" s="1">
        <f t="shared" si="17"/>
        <v>10</v>
      </c>
      <c r="C1149" t="s">
        <v>54</v>
      </c>
      <c r="D1149" t="s">
        <v>36</v>
      </c>
      <c r="H1149" t="s">
        <v>37</v>
      </c>
      <c r="O1149" t="s">
        <v>38</v>
      </c>
      <c r="T1149" t="s">
        <v>39</v>
      </c>
      <c r="X1149" t="s">
        <v>40</v>
      </c>
      <c r="AB1149" t="s">
        <v>35</v>
      </c>
      <c r="AC1149" t="s">
        <v>54</v>
      </c>
      <c r="AF1149" t="s">
        <v>7325</v>
      </c>
      <c r="AG1149" t="s">
        <v>3071</v>
      </c>
      <c r="AI1149" t="s">
        <v>7326</v>
      </c>
    </row>
    <row r="1150" spans="1:35" x14ac:dyDescent="0.2">
      <c r="A1150" t="s">
        <v>8758</v>
      </c>
      <c r="B1150" s="1">
        <f t="shared" si="17"/>
        <v>13</v>
      </c>
      <c r="C1150" t="s">
        <v>54</v>
      </c>
      <c r="D1150" t="s">
        <v>36</v>
      </c>
      <c r="H1150" t="s">
        <v>37</v>
      </c>
      <c r="O1150" t="s">
        <v>38</v>
      </c>
      <c r="T1150" t="s">
        <v>39</v>
      </c>
      <c r="X1150" t="s">
        <v>40</v>
      </c>
      <c r="AB1150" t="s">
        <v>35</v>
      </c>
      <c r="AC1150" t="s">
        <v>54</v>
      </c>
      <c r="AF1150" t="s">
        <v>4289</v>
      </c>
      <c r="AG1150" t="s">
        <v>2801</v>
      </c>
      <c r="AI1150" t="s">
        <v>8759</v>
      </c>
    </row>
    <row r="1151" spans="1:35" x14ac:dyDescent="0.2">
      <c r="A1151" t="s">
        <v>8790</v>
      </c>
      <c r="B1151" s="1">
        <f t="shared" si="17"/>
        <v>12</v>
      </c>
      <c r="C1151" t="s">
        <v>54</v>
      </c>
      <c r="D1151" t="s">
        <v>36</v>
      </c>
      <c r="H1151" t="s">
        <v>37</v>
      </c>
      <c r="O1151" t="s">
        <v>38</v>
      </c>
      <c r="T1151" t="s">
        <v>39</v>
      </c>
      <c r="X1151" t="s">
        <v>40</v>
      </c>
      <c r="AB1151" t="s">
        <v>35</v>
      </c>
      <c r="AC1151" t="s">
        <v>54</v>
      </c>
      <c r="AF1151" t="s">
        <v>1421</v>
      </c>
      <c r="AG1151" t="s">
        <v>1422</v>
      </c>
      <c r="AH1151" t="s">
        <v>65</v>
      </c>
      <c r="AI1151" t="s">
        <v>1423</v>
      </c>
    </row>
    <row r="1152" spans="1:35" x14ac:dyDescent="0.2">
      <c r="A1152" t="s">
        <v>8791</v>
      </c>
      <c r="B1152" s="1">
        <f t="shared" si="17"/>
        <v>10</v>
      </c>
      <c r="C1152" t="s">
        <v>54</v>
      </c>
      <c r="D1152" t="s">
        <v>36</v>
      </c>
      <c r="H1152" t="s">
        <v>37</v>
      </c>
      <c r="O1152" t="s">
        <v>38</v>
      </c>
      <c r="T1152" t="s">
        <v>39</v>
      </c>
      <c r="X1152" t="s">
        <v>40</v>
      </c>
      <c r="AB1152" t="s">
        <v>35</v>
      </c>
      <c r="AC1152" t="s">
        <v>54</v>
      </c>
      <c r="AF1152" t="s">
        <v>2442</v>
      </c>
      <c r="AG1152" t="s">
        <v>2443</v>
      </c>
      <c r="AH1152" t="s">
        <v>65</v>
      </c>
      <c r="AI1152" t="s">
        <v>2444</v>
      </c>
    </row>
    <row r="1153" spans="1:35" x14ac:dyDescent="0.2">
      <c r="A1153" t="s">
        <v>8796</v>
      </c>
      <c r="B1153" s="1">
        <f t="shared" si="17"/>
        <v>13</v>
      </c>
      <c r="C1153" t="s">
        <v>54</v>
      </c>
      <c r="D1153" t="s">
        <v>36</v>
      </c>
      <c r="H1153" t="s">
        <v>37</v>
      </c>
      <c r="O1153" t="s">
        <v>38</v>
      </c>
      <c r="T1153" t="s">
        <v>39</v>
      </c>
      <c r="X1153" t="s">
        <v>40</v>
      </c>
      <c r="AB1153" t="s">
        <v>35</v>
      </c>
      <c r="AC1153" t="s">
        <v>54</v>
      </c>
      <c r="AG1153" t="s">
        <v>1049</v>
      </c>
      <c r="AH1153" t="s">
        <v>65</v>
      </c>
      <c r="AI1153" t="s">
        <v>8797</v>
      </c>
    </row>
    <row r="1154" spans="1:35" x14ac:dyDescent="0.2">
      <c r="A1154" t="s">
        <v>8828</v>
      </c>
      <c r="B1154" s="1">
        <f t="shared" si="17"/>
        <v>10</v>
      </c>
      <c r="C1154" t="s">
        <v>54</v>
      </c>
      <c r="D1154" t="s">
        <v>36</v>
      </c>
      <c r="H1154" t="s">
        <v>37</v>
      </c>
      <c r="O1154" t="s">
        <v>38</v>
      </c>
      <c r="T1154" t="s">
        <v>39</v>
      </c>
      <c r="X1154" t="s">
        <v>40</v>
      </c>
      <c r="AB1154" t="s">
        <v>35</v>
      </c>
      <c r="AC1154" t="s">
        <v>54</v>
      </c>
    </row>
    <row r="1155" spans="1:35" x14ac:dyDescent="0.2">
      <c r="A1155" t="s">
        <v>8853</v>
      </c>
      <c r="B1155" s="1">
        <f t="shared" ref="B1155:B1218" si="18">LEN(A1155)</f>
        <v>10</v>
      </c>
      <c r="C1155" t="s">
        <v>54</v>
      </c>
      <c r="D1155" t="s">
        <v>36</v>
      </c>
      <c r="H1155" t="s">
        <v>37</v>
      </c>
      <c r="O1155" t="s">
        <v>38</v>
      </c>
      <c r="T1155" t="s">
        <v>39</v>
      </c>
      <c r="X1155" t="s">
        <v>40</v>
      </c>
      <c r="AB1155" t="s">
        <v>35</v>
      </c>
      <c r="AC1155" t="s">
        <v>54</v>
      </c>
      <c r="AG1155" t="s">
        <v>45</v>
      </c>
      <c r="AI1155" t="s">
        <v>46</v>
      </c>
    </row>
    <row r="1156" spans="1:35" x14ac:dyDescent="0.2">
      <c r="A1156" t="s">
        <v>8857</v>
      </c>
      <c r="B1156" s="1">
        <f t="shared" si="18"/>
        <v>11</v>
      </c>
      <c r="C1156" t="s">
        <v>54</v>
      </c>
      <c r="D1156" t="s">
        <v>36</v>
      </c>
      <c r="H1156" t="s">
        <v>37</v>
      </c>
      <c r="O1156" t="s">
        <v>38</v>
      </c>
      <c r="T1156" t="s">
        <v>39</v>
      </c>
      <c r="X1156" t="s">
        <v>40</v>
      </c>
      <c r="AB1156" t="s">
        <v>35</v>
      </c>
      <c r="AC1156" t="s">
        <v>54</v>
      </c>
      <c r="AF1156" t="s">
        <v>8800</v>
      </c>
      <c r="AG1156" t="s">
        <v>5367</v>
      </c>
      <c r="AH1156" t="s">
        <v>65</v>
      </c>
      <c r="AI1156" t="s">
        <v>8858</v>
      </c>
    </row>
    <row r="1157" spans="1:35" x14ac:dyDescent="0.2">
      <c r="A1157" t="s">
        <v>8873</v>
      </c>
      <c r="B1157" s="1">
        <f t="shared" si="18"/>
        <v>18</v>
      </c>
      <c r="C1157" t="s">
        <v>54</v>
      </c>
      <c r="D1157" t="s">
        <v>36</v>
      </c>
      <c r="H1157" t="s">
        <v>37</v>
      </c>
      <c r="O1157" t="s">
        <v>38</v>
      </c>
      <c r="T1157" t="s">
        <v>39</v>
      </c>
      <c r="X1157" t="s">
        <v>40</v>
      </c>
      <c r="AB1157" t="s">
        <v>35</v>
      </c>
      <c r="AC1157" t="s">
        <v>54</v>
      </c>
      <c r="AG1157" t="s">
        <v>806</v>
      </c>
      <c r="AH1157" t="s">
        <v>807</v>
      </c>
      <c r="AI1157" t="s">
        <v>3918</v>
      </c>
    </row>
    <row r="1158" spans="1:35" x14ac:dyDescent="0.2">
      <c r="A1158" t="s">
        <v>8874</v>
      </c>
      <c r="B1158" s="1">
        <f t="shared" si="18"/>
        <v>13</v>
      </c>
      <c r="C1158" t="s">
        <v>54</v>
      </c>
      <c r="D1158" t="s">
        <v>36</v>
      </c>
      <c r="H1158" t="s">
        <v>37</v>
      </c>
      <c r="O1158" t="s">
        <v>38</v>
      </c>
      <c r="T1158" t="s">
        <v>39</v>
      </c>
      <c r="X1158" t="s">
        <v>40</v>
      </c>
      <c r="AB1158" t="s">
        <v>35</v>
      </c>
      <c r="AC1158" t="s">
        <v>54</v>
      </c>
    </row>
    <row r="1159" spans="1:35" x14ac:dyDescent="0.2">
      <c r="A1159" t="s">
        <v>8900</v>
      </c>
      <c r="B1159" s="1">
        <f t="shared" si="18"/>
        <v>12</v>
      </c>
      <c r="C1159" t="s">
        <v>54</v>
      </c>
      <c r="D1159" t="s">
        <v>36</v>
      </c>
      <c r="H1159" t="s">
        <v>37</v>
      </c>
      <c r="O1159" t="s">
        <v>38</v>
      </c>
      <c r="T1159" t="s">
        <v>39</v>
      </c>
      <c r="X1159" t="s">
        <v>40</v>
      </c>
      <c r="AB1159" t="s">
        <v>35</v>
      </c>
      <c r="AC1159" t="s">
        <v>54</v>
      </c>
      <c r="AF1159" t="s">
        <v>3976</v>
      </c>
      <c r="AG1159" t="s">
        <v>1672</v>
      </c>
      <c r="AI1159" t="s">
        <v>3977</v>
      </c>
    </row>
    <row r="1160" spans="1:35" x14ac:dyDescent="0.2">
      <c r="A1160" t="s">
        <v>8901</v>
      </c>
      <c r="B1160" s="1">
        <f t="shared" si="18"/>
        <v>13</v>
      </c>
      <c r="C1160" t="s">
        <v>54</v>
      </c>
      <c r="D1160" t="s">
        <v>36</v>
      </c>
      <c r="H1160" t="s">
        <v>37</v>
      </c>
      <c r="O1160" t="s">
        <v>38</v>
      </c>
      <c r="T1160" t="s">
        <v>39</v>
      </c>
      <c r="X1160" t="s">
        <v>40</v>
      </c>
      <c r="AB1160" t="s">
        <v>35</v>
      </c>
      <c r="AC1160" t="s">
        <v>54</v>
      </c>
      <c r="AG1160" t="s">
        <v>8902</v>
      </c>
      <c r="AH1160" t="s">
        <v>65</v>
      </c>
    </row>
    <row r="1161" spans="1:35" x14ac:dyDescent="0.2">
      <c r="A1161" t="s">
        <v>8932</v>
      </c>
      <c r="B1161" s="1">
        <f t="shared" si="18"/>
        <v>11</v>
      </c>
      <c r="C1161" t="s">
        <v>54</v>
      </c>
      <c r="D1161" t="s">
        <v>36</v>
      </c>
      <c r="H1161" t="s">
        <v>37</v>
      </c>
      <c r="O1161" t="s">
        <v>38</v>
      </c>
      <c r="T1161" t="s">
        <v>39</v>
      </c>
      <c r="X1161" t="s">
        <v>40</v>
      </c>
      <c r="AB1161" t="s">
        <v>35</v>
      </c>
      <c r="AC1161" t="s">
        <v>54</v>
      </c>
      <c r="AH1161" t="s">
        <v>3110</v>
      </c>
      <c r="AI1161" t="s">
        <v>8933</v>
      </c>
    </row>
    <row r="1162" spans="1:35" x14ac:dyDescent="0.2">
      <c r="A1162" t="s">
        <v>8940</v>
      </c>
      <c r="B1162" s="1">
        <f t="shared" si="18"/>
        <v>17</v>
      </c>
      <c r="C1162" t="s">
        <v>54</v>
      </c>
      <c r="D1162" t="s">
        <v>36</v>
      </c>
      <c r="H1162" t="s">
        <v>37</v>
      </c>
      <c r="O1162" t="s">
        <v>38</v>
      </c>
      <c r="T1162" t="s">
        <v>39</v>
      </c>
      <c r="X1162" t="s">
        <v>40</v>
      </c>
      <c r="AB1162" t="s">
        <v>35</v>
      </c>
      <c r="AC1162" t="s">
        <v>54</v>
      </c>
      <c r="AF1162" t="s">
        <v>2774</v>
      </c>
      <c r="AG1162" t="s">
        <v>2775</v>
      </c>
      <c r="AH1162" t="s">
        <v>65</v>
      </c>
      <c r="AI1162" t="s">
        <v>2777</v>
      </c>
    </row>
    <row r="1163" spans="1:35" x14ac:dyDescent="0.2">
      <c r="A1163" t="s">
        <v>8949</v>
      </c>
      <c r="B1163" s="1">
        <f t="shared" si="18"/>
        <v>9</v>
      </c>
      <c r="C1163" t="s">
        <v>54</v>
      </c>
      <c r="D1163" t="s">
        <v>36</v>
      </c>
      <c r="H1163" t="s">
        <v>37</v>
      </c>
      <c r="O1163" t="s">
        <v>38</v>
      </c>
      <c r="T1163" t="s">
        <v>39</v>
      </c>
      <c r="X1163" t="s">
        <v>40</v>
      </c>
      <c r="AB1163" t="s">
        <v>35</v>
      </c>
      <c r="AC1163" t="s">
        <v>54</v>
      </c>
    </row>
    <row r="1164" spans="1:35" x14ac:dyDescent="0.2">
      <c r="A1164" t="s">
        <v>8950</v>
      </c>
      <c r="B1164" s="1">
        <f t="shared" si="18"/>
        <v>17</v>
      </c>
      <c r="C1164" t="s">
        <v>54</v>
      </c>
      <c r="D1164" t="s">
        <v>36</v>
      </c>
      <c r="H1164" t="s">
        <v>37</v>
      </c>
      <c r="O1164" t="s">
        <v>38</v>
      </c>
      <c r="T1164" t="s">
        <v>39</v>
      </c>
      <c r="X1164" t="s">
        <v>40</v>
      </c>
      <c r="AB1164" t="s">
        <v>35</v>
      </c>
      <c r="AC1164" t="s">
        <v>54</v>
      </c>
      <c r="AG1164" t="s">
        <v>961</v>
      </c>
      <c r="AH1164" t="s">
        <v>962</v>
      </c>
      <c r="AI1164" t="s">
        <v>963</v>
      </c>
    </row>
    <row r="1165" spans="1:35" x14ac:dyDescent="0.2">
      <c r="A1165" t="s">
        <v>8957</v>
      </c>
      <c r="B1165" s="1">
        <f t="shared" si="18"/>
        <v>12</v>
      </c>
      <c r="C1165" t="s">
        <v>54</v>
      </c>
      <c r="D1165" t="s">
        <v>36</v>
      </c>
      <c r="H1165" t="s">
        <v>37</v>
      </c>
      <c r="O1165" t="s">
        <v>38</v>
      </c>
      <c r="T1165" t="s">
        <v>39</v>
      </c>
      <c r="X1165" t="s">
        <v>40</v>
      </c>
      <c r="AB1165" t="s">
        <v>35</v>
      </c>
      <c r="AC1165" t="s">
        <v>54</v>
      </c>
      <c r="AG1165" t="s">
        <v>8958</v>
      </c>
      <c r="AI1165" t="s">
        <v>586</v>
      </c>
    </row>
    <row r="1166" spans="1:35" x14ac:dyDescent="0.2">
      <c r="A1166" t="s">
        <v>8982</v>
      </c>
      <c r="B1166" s="1">
        <f t="shared" si="18"/>
        <v>10</v>
      </c>
      <c r="C1166" t="s">
        <v>54</v>
      </c>
      <c r="D1166" t="s">
        <v>36</v>
      </c>
      <c r="H1166" t="s">
        <v>37</v>
      </c>
      <c r="O1166" t="s">
        <v>38</v>
      </c>
      <c r="T1166" t="s">
        <v>39</v>
      </c>
      <c r="X1166" t="s">
        <v>40</v>
      </c>
      <c r="AB1166" t="s">
        <v>35</v>
      </c>
      <c r="AC1166" t="s">
        <v>54</v>
      </c>
      <c r="AG1166" t="s">
        <v>5287</v>
      </c>
      <c r="AI1166" t="s">
        <v>5288</v>
      </c>
    </row>
    <row r="1167" spans="1:35" x14ac:dyDescent="0.2">
      <c r="A1167" t="s">
        <v>9002</v>
      </c>
      <c r="B1167" s="1">
        <f t="shared" si="18"/>
        <v>15</v>
      </c>
      <c r="C1167" t="s">
        <v>54</v>
      </c>
      <c r="D1167" t="s">
        <v>36</v>
      </c>
      <c r="H1167" t="s">
        <v>37</v>
      </c>
      <c r="O1167" t="s">
        <v>38</v>
      </c>
      <c r="T1167" t="s">
        <v>39</v>
      </c>
      <c r="X1167" t="s">
        <v>40</v>
      </c>
      <c r="AB1167" t="s">
        <v>35</v>
      </c>
      <c r="AC1167" t="s">
        <v>54</v>
      </c>
      <c r="AF1167" t="s">
        <v>232</v>
      </c>
      <c r="AG1167" t="s">
        <v>233</v>
      </c>
      <c r="AI1167" t="s">
        <v>234</v>
      </c>
    </row>
    <row r="1168" spans="1:35" x14ac:dyDescent="0.2">
      <c r="A1168" t="s">
        <v>9016</v>
      </c>
      <c r="B1168" s="1">
        <f t="shared" si="18"/>
        <v>13</v>
      </c>
      <c r="C1168" t="s">
        <v>54</v>
      </c>
      <c r="D1168" t="s">
        <v>36</v>
      </c>
      <c r="H1168" t="s">
        <v>37</v>
      </c>
      <c r="O1168" t="s">
        <v>38</v>
      </c>
      <c r="T1168" t="s">
        <v>39</v>
      </c>
      <c r="X1168" t="s">
        <v>40</v>
      </c>
      <c r="AB1168" t="s">
        <v>35</v>
      </c>
      <c r="AC1168" t="s">
        <v>54</v>
      </c>
      <c r="AH1168" t="s">
        <v>142</v>
      </c>
    </row>
    <row r="1169" spans="1:35" x14ac:dyDescent="0.2">
      <c r="A1169" t="s">
        <v>9018</v>
      </c>
      <c r="B1169" s="1">
        <f t="shared" si="18"/>
        <v>8</v>
      </c>
      <c r="C1169" t="s">
        <v>54</v>
      </c>
      <c r="D1169" t="s">
        <v>36</v>
      </c>
      <c r="H1169" t="s">
        <v>37</v>
      </c>
      <c r="O1169" t="s">
        <v>38</v>
      </c>
      <c r="T1169" t="s">
        <v>39</v>
      </c>
      <c r="X1169" t="s">
        <v>40</v>
      </c>
      <c r="AB1169" t="s">
        <v>35</v>
      </c>
      <c r="AC1169" t="s">
        <v>54</v>
      </c>
      <c r="AF1169" t="s">
        <v>1544</v>
      </c>
      <c r="AG1169" t="s">
        <v>1545</v>
      </c>
      <c r="AI1169" t="s">
        <v>1547</v>
      </c>
    </row>
    <row r="1170" spans="1:35" x14ac:dyDescent="0.2">
      <c r="A1170" t="s">
        <v>9034</v>
      </c>
      <c r="B1170" s="1">
        <f t="shared" si="18"/>
        <v>7</v>
      </c>
      <c r="C1170" t="s">
        <v>54</v>
      </c>
      <c r="D1170" t="s">
        <v>36</v>
      </c>
      <c r="H1170" t="s">
        <v>37</v>
      </c>
      <c r="O1170" t="s">
        <v>38</v>
      </c>
      <c r="T1170" t="s">
        <v>39</v>
      </c>
      <c r="X1170" t="s">
        <v>40</v>
      </c>
      <c r="AB1170" t="s">
        <v>35</v>
      </c>
      <c r="AC1170" t="s">
        <v>54</v>
      </c>
      <c r="AF1170" t="s">
        <v>1056</v>
      </c>
      <c r="AG1170" t="s">
        <v>1057</v>
      </c>
      <c r="AH1170" t="s">
        <v>65</v>
      </c>
      <c r="AI1170" t="s">
        <v>1059</v>
      </c>
    </row>
    <row r="1171" spans="1:35" x14ac:dyDescent="0.2">
      <c r="A1171" t="s">
        <v>9057</v>
      </c>
      <c r="B1171" s="1">
        <f t="shared" si="18"/>
        <v>11</v>
      </c>
      <c r="C1171" t="s">
        <v>54</v>
      </c>
      <c r="D1171" t="s">
        <v>36</v>
      </c>
      <c r="H1171" t="s">
        <v>37</v>
      </c>
      <c r="O1171" t="s">
        <v>38</v>
      </c>
      <c r="T1171" t="s">
        <v>39</v>
      </c>
      <c r="X1171" t="s">
        <v>40</v>
      </c>
      <c r="AB1171" t="s">
        <v>35</v>
      </c>
      <c r="AC1171" t="s">
        <v>54</v>
      </c>
      <c r="AI1171" t="s">
        <v>9058</v>
      </c>
    </row>
    <row r="1172" spans="1:35" x14ac:dyDescent="0.2">
      <c r="A1172" t="s">
        <v>9059</v>
      </c>
      <c r="B1172" s="1">
        <f t="shared" si="18"/>
        <v>8</v>
      </c>
      <c r="C1172" t="s">
        <v>54</v>
      </c>
      <c r="D1172" t="s">
        <v>36</v>
      </c>
      <c r="H1172" t="s">
        <v>37</v>
      </c>
      <c r="O1172" t="s">
        <v>38</v>
      </c>
      <c r="T1172" t="s">
        <v>39</v>
      </c>
      <c r="X1172" t="s">
        <v>40</v>
      </c>
      <c r="AB1172" t="s">
        <v>35</v>
      </c>
      <c r="AC1172" t="s">
        <v>54</v>
      </c>
      <c r="AF1172" t="s">
        <v>4967</v>
      </c>
      <c r="AG1172" t="s">
        <v>9060</v>
      </c>
      <c r="AI1172" t="s">
        <v>9061</v>
      </c>
    </row>
    <row r="1173" spans="1:35" x14ac:dyDescent="0.2">
      <c r="A1173" t="s">
        <v>9100</v>
      </c>
      <c r="B1173" s="1">
        <f t="shared" si="18"/>
        <v>12</v>
      </c>
      <c r="C1173" t="s">
        <v>54</v>
      </c>
      <c r="D1173" t="s">
        <v>36</v>
      </c>
      <c r="H1173" t="s">
        <v>37</v>
      </c>
      <c r="O1173" t="s">
        <v>38</v>
      </c>
      <c r="T1173" t="s">
        <v>39</v>
      </c>
      <c r="X1173" t="s">
        <v>40</v>
      </c>
      <c r="AB1173" t="s">
        <v>35</v>
      </c>
      <c r="AC1173" t="s">
        <v>54</v>
      </c>
      <c r="AG1173" t="s">
        <v>4502</v>
      </c>
      <c r="AI1173" t="s">
        <v>9101</v>
      </c>
    </row>
    <row r="1174" spans="1:35" x14ac:dyDescent="0.2">
      <c r="A1174" t="s">
        <v>9131</v>
      </c>
      <c r="B1174" s="1">
        <f t="shared" si="18"/>
        <v>11</v>
      </c>
      <c r="C1174" t="s">
        <v>54</v>
      </c>
      <c r="D1174" t="s">
        <v>36</v>
      </c>
      <c r="H1174" t="s">
        <v>37</v>
      </c>
      <c r="O1174" t="s">
        <v>38</v>
      </c>
      <c r="T1174" t="s">
        <v>39</v>
      </c>
      <c r="X1174" t="s">
        <v>40</v>
      </c>
      <c r="AB1174" t="s">
        <v>35</v>
      </c>
      <c r="AC1174" t="s">
        <v>54</v>
      </c>
      <c r="AG1174" t="s">
        <v>8958</v>
      </c>
      <c r="AI1174" t="s">
        <v>586</v>
      </c>
    </row>
    <row r="1175" spans="1:35" x14ac:dyDescent="0.2">
      <c r="A1175" t="s">
        <v>9156</v>
      </c>
      <c r="B1175" s="1">
        <f t="shared" si="18"/>
        <v>12</v>
      </c>
      <c r="C1175" t="s">
        <v>54</v>
      </c>
      <c r="D1175" t="s">
        <v>36</v>
      </c>
      <c r="H1175" t="s">
        <v>37</v>
      </c>
      <c r="O1175" t="s">
        <v>38</v>
      </c>
      <c r="T1175" t="s">
        <v>39</v>
      </c>
      <c r="X1175" t="s">
        <v>40</v>
      </c>
      <c r="AB1175" t="s">
        <v>35</v>
      </c>
      <c r="AC1175" t="s">
        <v>54</v>
      </c>
      <c r="AF1175" t="s">
        <v>3255</v>
      </c>
      <c r="AG1175" t="s">
        <v>161</v>
      </c>
      <c r="AI1175" t="s">
        <v>3256</v>
      </c>
    </row>
    <row r="1176" spans="1:35" x14ac:dyDescent="0.2">
      <c r="A1176" t="s">
        <v>9164</v>
      </c>
      <c r="B1176" s="1">
        <f t="shared" si="18"/>
        <v>15</v>
      </c>
      <c r="C1176" t="s">
        <v>54</v>
      </c>
      <c r="D1176" t="s">
        <v>36</v>
      </c>
      <c r="H1176" t="s">
        <v>37</v>
      </c>
      <c r="O1176" t="s">
        <v>38</v>
      </c>
      <c r="T1176" t="s">
        <v>39</v>
      </c>
      <c r="X1176" t="s">
        <v>40</v>
      </c>
      <c r="AB1176" t="s">
        <v>35</v>
      </c>
      <c r="AC1176" t="s">
        <v>54</v>
      </c>
      <c r="AI1176" t="s">
        <v>1346</v>
      </c>
    </row>
    <row r="1177" spans="1:35" x14ac:dyDescent="0.2">
      <c r="A1177" t="s">
        <v>9181</v>
      </c>
      <c r="B1177" s="1">
        <f t="shared" si="18"/>
        <v>12</v>
      </c>
      <c r="C1177" t="s">
        <v>54</v>
      </c>
      <c r="D1177" t="s">
        <v>36</v>
      </c>
      <c r="H1177" t="s">
        <v>37</v>
      </c>
      <c r="O1177" t="s">
        <v>38</v>
      </c>
      <c r="T1177" t="s">
        <v>39</v>
      </c>
      <c r="X1177" t="s">
        <v>40</v>
      </c>
      <c r="AB1177" t="s">
        <v>35</v>
      </c>
      <c r="AC1177" t="s">
        <v>54</v>
      </c>
    </row>
    <row r="1178" spans="1:35" x14ac:dyDescent="0.2">
      <c r="A1178" t="s">
        <v>9191</v>
      </c>
      <c r="B1178" s="1">
        <f t="shared" si="18"/>
        <v>12</v>
      </c>
      <c r="C1178" t="s">
        <v>54</v>
      </c>
      <c r="D1178" t="s">
        <v>36</v>
      </c>
      <c r="H1178" t="s">
        <v>37</v>
      </c>
      <c r="O1178" t="s">
        <v>38</v>
      </c>
      <c r="T1178" t="s">
        <v>39</v>
      </c>
      <c r="X1178" t="s">
        <v>40</v>
      </c>
      <c r="AB1178" t="s">
        <v>35</v>
      </c>
      <c r="AC1178" t="s">
        <v>54</v>
      </c>
      <c r="AH1178" t="s">
        <v>916</v>
      </c>
    </row>
    <row r="1179" spans="1:35" x14ac:dyDescent="0.2">
      <c r="A1179" t="s">
        <v>9240</v>
      </c>
      <c r="B1179" s="1">
        <f t="shared" si="18"/>
        <v>18</v>
      </c>
      <c r="C1179" t="s">
        <v>54</v>
      </c>
      <c r="D1179" t="s">
        <v>36</v>
      </c>
      <c r="H1179" t="s">
        <v>37</v>
      </c>
      <c r="O1179" t="s">
        <v>38</v>
      </c>
      <c r="T1179" t="s">
        <v>39</v>
      </c>
      <c r="X1179" t="s">
        <v>40</v>
      </c>
      <c r="AB1179" t="s">
        <v>35</v>
      </c>
      <c r="AC1179" t="s">
        <v>54</v>
      </c>
      <c r="AG1179" t="s">
        <v>3645</v>
      </c>
      <c r="AH1179" t="s">
        <v>3646</v>
      </c>
      <c r="AI1179" t="s">
        <v>3647</v>
      </c>
    </row>
    <row r="1180" spans="1:35" x14ac:dyDescent="0.2">
      <c r="A1180" t="s">
        <v>9246</v>
      </c>
      <c r="B1180" s="1">
        <f t="shared" si="18"/>
        <v>9</v>
      </c>
      <c r="C1180" t="s">
        <v>54</v>
      </c>
      <c r="D1180" t="s">
        <v>36</v>
      </c>
      <c r="H1180" t="s">
        <v>37</v>
      </c>
      <c r="O1180" t="s">
        <v>38</v>
      </c>
      <c r="T1180" t="s">
        <v>39</v>
      </c>
      <c r="X1180" t="s">
        <v>40</v>
      </c>
      <c r="AB1180" t="s">
        <v>35</v>
      </c>
      <c r="AC1180" t="s">
        <v>54</v>
      </c>
      <c r="AF1180" t="s">
        <v>5299</v>
      </c>
      <c r="AI1180" t="s">
        <v>5300</v>
      </c>
    </row>
    <row r="1181" spans="1:35" x14ac:dyDescent="0.2">
      <c r="A1181" t="s">
        <v>9267</v>
      </c>
      <c r="B1181" s="1">
        <f t="shared" si="18"/>
        <v>10</v>
      </c>
      <c r="C1181" t="s">
        <v>54</v>
      </c>
      <c r="D1181" t="s">
        <v>36</v>
      </c>
      <c r="H1181" t="s">
        <v>37</v>
      </c>
      <c r="O1181" t="s">
        <v>38</v>
      </c>
      <c r="T1181" t="s">
        <v>39</v>
      </c>
      <c r="X1181" t="s">
        <v>40</v>
      </c>
      <c r="AB1181" t="s">
        <v>35</v>
      </c>
      <c r="AC1181" t="s">
        <v>54</v>
      </c>
      <c r="AF1181" t="s">
        <v>3183</v>
      </c>
      <c r="AG1181" t="s">
        <v>9268</v>
      </c>
      <c r="AH1181" t="s">
        <v>65</v>
      </c>
      <c r="AI1181" t="s">
        <v>9269</v>
      </c>
    </row>
    <row r="1182" spans="1:35" x14ac:dyDescent="0.2">
      <c r="A1182" t="s">
        <v>9278</v>
      </c>
      <c r="B1182" s="1">
        <f t="shared" si="18"/>
        <v>12</v>
      </c>
      <c r="C1182" t="s">
        <v>54</v>
      </c>
      <c r="D1182" t="s">
        <v>36</v>
      </c>
      <c r="H1182" t="s">
        <v>37</v>
      </c>
      <c r="O1182" t="s">
        <v>38</v>
      </c>
      <c r="T1182" t="s">
        <v>39</v>
      </c>
      <c r="X1182" t="s">
        <v>40</v>
      </c>
      <c r="AB1182" t="s">
        <v>35</v>
      </c>
      <c r="AC1182" t="s">
        <v>54</v>
      </c>
    </row>
    <row r="1183" spans="1:35" x14ac:dyDescent="0.2">
      <c r="A1183" t="s">
        <v>9294</v>
      </c>
      <c r="B1183" s="1">
        <f t="shared" si="18"/>
        <v>13</v>
      </c>
      <c r="C1183" t="s">
        <v>54</v>
      </c>
      <c r="D1183" t="s">
        <v>36</v>
      </c>
      <c r="H1183" t="s">
        <v>37</v>
      </c>
      <c r="O1183" t="s">
        <v>38</v>
      </c>
      <c r="T1183" t="s">
        <v>39</v>
      </c>
      <c r="X1183" t="s">
        <v>40</v>
      </c>
      <c r="AB1183" t="s">
        <v>35</v>
      </c>
      <c r="AC1183" t="s">
        <v>54</v>
      </c>
      <c r="AF1183" t="s">
        <v>9295</v>
      </c>
      <c r="AG1183" t="s">
        <v>5899</v>
      </c>
      <c r="AH1183" t="s">
        <v>65</v>
      </c>
      <c r="AI1183" t="s">
        <v>9296</v>
      </c>
    </row>
    <row r="1184" spans="1:35" x14ac:dyDescent="0.2">
      <c r="A1184" t="s">
        <v>9312</v>
      </c>
      <c r="B1184" s="1">
        <f t="shared" si="18"/>
        <v>16</v>
      </c>
      <c r="C1184" t="s">
        <v>54</v>
      </c>
      <c r="D1184" t="s">
        <v>36</v>
      </c>
      <c r="H1184" t="s">
        <v>37</v>
      </c>
      <c r="O1184" t="s">
        <v>38</v>
      </c>
      <c r="T1184" t="s">
        <v>39</v>
      </c>
      <c r="X1184" t="s">
        <v>40</v>
      </c>
      <c r="AB1184" t="s">
        <v>35</v>
      </c>
      <c r="AC1184" t="s">
        <v>54</v>
      </c>
      <c r="AF1184" t="s">
        <v>3295</v>
      </c>
      <c r="AI1184" t="s">
        <v>3296</v>
      </c>
    </row>
    <row r="1185" spans="1:35" x14ac:dyDescent="0.2">
      <c r="A1185" t="s">
        <v>9327</v>
      </c>
      <c r="B1185" s="1">
        <f t="shared" si="18"/>
        <v>12</v>
      </c>
      <c r="C1185" t="s">
        <v>54</v>
      </c>
      <c r="D1185" t="s">
        <v>36</v>
      </c>
      <c r="H1185" t="s">
        <v>37</v>
      </c>
      <c r="O1185" t="s">
        <v>38</v>
      </c>
      <c r="T1185" t="s">
        <v>39</v>
      </c>
      <c r="X1185" t="s">
        <v>40</v>
      </c>
      <c r="AB1185" t="s">
        <v>35</v>
      </c>
      <c r="AC1185" t="s">
        <v>54</v>
      </c>
    </row>
    <row r="1186" spans="1:35" x14ac:dyDescent="0.2">
      <c r="A1186" t="s">
        <v>9342</v>
      </c>
      <c r="B1186" s="1">
        <f t="shared" si="18"/>
        <v>13</v>
      </c>
      <c r="C1186" t="s">
        <v>54</v>
      </c>
      <c r="D1186" t="s">
        <v>36</v>
      </c>
      <c r="H1186" t="s">
        <v>37</v>
      </c>
      <c r="O1186" t="s">
        <v>38</v>
      </c>
      <c r="T1186" t="s">
        <v>39</v>
      </c>
      <c r="X1186" t="s">
        <v>40</v>
      </c>
      <c r="AB1186" t="s">
        <v>35</v>
      </c>
      <c r="AC1186" t="s">
        <v>54</v>
      </c>
      <c r="AF1186" t="s">
        <v>2149</v>
      </c>
      <c r="AG1186" t="s">
        <v>9343</v>
      </c>
      <c r="AH1186" t="s">
        <v>3110</v>
      </c>
      <c r="AI1186" t="s">
        <v>9344</v>
      </c>
    </row>
    <row r="1187" spans="1:35" x14ac:dyDescent="0.2">
      <c r="A1187" t="s">
        <v>9364</v>
      </c>
      <c r="B1187" s="1">
        <f t="shared" si="18"/>
        <v>10</v>
      </c>
      <c r="C1187" t="s">
        <v>54</v>
      </c>
      <c r="D1187" t="s">
        <v>36</v>
      </c>
      <c r="H1187" t="s">
        <v>37</v>
      </c>
      <c r="O1187" t="s">
        <v>38</v>
      </c>
      <c r="T1187" t="s">
        <v>39</v>
      </c>
      <c r="X1187" t="s">
        <v>40</v>
      </c>
      <c r="AB1187" t="s">
        <v>35</v>
      </c>
      <c r="AC1187" t="s">
        <v>54</v>
      </c>
      <c r="AG1187" t="s">
        <v>2292</v>
      </c>
      <c r="AI1187" t="s">
        <v>2293</v>
      </c>
    </row>
    <row r="1188" spans="1:35" x14ac:dyDescent="0.2">
      <c r="A1188" t="s">
        <v>9374</v>
      </c>
      <c r="B1188" s="1">
        <f t="shared" si="18"/>
        <v>13</v>
      </c>
      <c r="C1188" t="s">
        <v>54</v>
      </c>
      <c r="D1188" t="s">
        <v>36</v>
      </c>
      <c r="H1188" t="s">
        <v>37</v>
      </c>
      <c r="O1188" t="s">
        <v>38</v>
      </c>
      <c r="T1188" t="s">
        <v>39</v>
      </c>
      <c r="X1188" t="s">
        <v>40</v>
      </c>
      <c r="AB1188" t="s">
        <v>35</v>
      </c>
      <c r="AC1188" t="s">
        <v>54</v>
      </c>
    </row>
    <row r="1189" spans="1:35" x14ac:dyDescent="0.2">
      <c r="A1189" t="s">
        <v>9399</v>
      </c>
      <c r="B1189" s="1">
        <f t="shared" si="18"/>
        <v>17</v>
      </c>
      <c r="C1189" t="s">
        <v>54</v>
      </c>
      <c r="D1189" t="s">
        <v>36</v>
      </c>
      <c r="H1189" t="s">
        <v>37</v>
      </c>
      <c r="O1189" t="s">
        <v>38</v>
      </c>
      <c r="T1189" t="s">
        <v>39</v>
      </c>
      <c r="X1189" t="s">
        <v>40</v>
      </c>
      <c r="AB1189" t="s">
        <v>35</v>
      </c>
      <c r="AC1189" t="s">
        <v>54</v>
      </c>
    </row>
    <row r="1190" spans="1:35" x14ac:dyDescent="0.2">
      <c r="A1190" t="s">
        <v>9405</v>
      </c>
      <c r="B1190" s="1">
        <f t="shared" si="18"/>
        <v>15</v>
      </c>
      <c r="C1190" t="s">
        <v>54</v>
      </c>
      <c r="D1190" t="s">
        <v>36</v>
      </c>
      <c r="H1190" t="s">
        <v>37</v>
      </c>
      <c r="O1190" t="s">
        <v>38</v>
      </c>
      <c r="T1190" t="s">
        <v>39</v>
      </c>
      <c r="X1190" t="s">
        <v>40</v>
      </c>
      <c r="AB1190" t="s">
        <v>35</v>
      </c>
      <c r="AC1190" t="s">
        <v>54</v>
      </c>
      <c r="AG1190" t="s">
        <v>2116</v>
      </c>
      <c r="AH1190" t="s">
        <v>7970</v>
      </c>
      <c r="AI1190" t="s">
        <v>7971</v>
      </c>
    </row>
    <row r="1191" spans="1:35" x14ac:dyDescent="0.2">
      <c r="A1191" t="s">
        <v>9415</v>
      </c>
      <c r="B1191" s="1">
        <f t="shared" si="18"/>
        <v>17</v>
      </c>
      <c r="C1191" t="s">
        <v>54</v>
      </c>
      <c r="D1191" t="s">
        <v>36</v>
      </c>
      <c r="H1191" t="s">
        <v>37</v>
      </c>
      <c r="O1191" t="s">
        <v>38</v>
      </c>
      <c r="T1191" t="s">
        <v>39</v>
      </c>
      <c r="X1191" t="s">
        <v>40</v>
      </c>
      <c r="AB1191" t="s">
        <v>35</v>
      </c>
      <c r="AC1191" t="s">
        <v>54</v>
      </c>
      <c r="AF1191" t="s">
        <v>1952</v>
      </c>
      <c r="AG1191" t="s">
        <v>9292</v>
      </c>
      <c r="AH1191" t="s">
        <v>9293</v>
      </c>
      <c r="AI1191" t="s">
        <v>5902</v>
      </c>
    </row>
    <row r="1192" spans="1:35" x14ac:dyDescent="0.2">
      <c r="A1192" t="s">
        <v>9436</v>
      </c>
      <c r="B1192" s="1">
        <f t="shared" si="18"/>
        <v>12</v>
      </c>
      <c r="C1192" t="s">
        <v>54</v>
      </c>
      <c r="D1192" t="s">
        <v>36</v>
      </c>
      <c r="H1192" t="s">
        <v>37</v>
      </c>
      <c r="O1192" t="s">
        <v>38</v>
      </c>
      <c r="T1192" t="s">
        <v>39</v>
      </c>
      <c r="X1192" t="s">
        <v>40</v>
      </c>
      <c r="AB1192" t="s">
        <v>35</v>
      </c>
      <c r="AC1192" t="s">
        <v>54</v>
      </c>
      <c r="AG1192" t="s">
        <v>2846</v>
      </c>
      <c r="AH1192" t="s">
        <v>65</v>
      </c>
      <c r="AI1192" t="s">
        <v>2847</v>
      </c>
    </row>
    <row r="1193" spans="1:35" x14ac:dyDescent="0.2">
      <c r="A1193" t="s">
        <v>9440</v>
      </c>
      <c r="B1193" s="1">
        <f t="shared" si="18"/>
        <v>9</v>
      </c>
      <c r="C1193" t="s">
        <v>54</v>
      </c>
      <c r="D1193" t="s">
        <v>36</v>
      </c>
      <c r="H1193" t="s">
        <v>37</v>
      </c>
      <c r="O1193" t="s">
        <v>38</v>
      </c>
      <c r="T1193" t="s">
        <v>39</v>
      </c>
      <c r="X1193" t="s">
        <v>40</v>
      </c>
      <c r="AB1193" t="s">
        <v>35</v>
      </c>
      <c r="AC1193" t="s">
        <v>54</v>
      </c>
    </row>
    <row r="1194" spans="1:35" x14ac:dyDescent="0.2">
      <c r="A1194" t="s">
        <v>9451</v>
      </c>
      <c r="B1194" s="1">
        <f t="shared" si="18"/>
        <v>14</v>
      </c>
      <c r="C1194" t="s">
        <v>54</v>
      </c>
      <c r="D1194" t="s">
        <v>36</v>
      </c>
      <c r="H1194" t="s">
        <v>37</v>
      </c>
      <c r="O1194" t="s">
        <v>38</v>
      </c>
      <c r="T1194" t="s">
        <v>39</v>
      </c>
      <c r="X1194" t="s">
        <v>40</v>
      </c>
      <c r="AB1194" t="s">
        <v>35</v>
      </c>
      <c r="AC1194" t="s">
        <v>54</v>
      </c>
      <c r="AG1194" t="s">
        <v>2917</v>
      </c>
      <c r="AH1194" t="s">
        <v>142</v>
      </c>
      <c r="AI1194" t="s">
        <v>9452</v>
      </c>
    </row>
    <row r="1195" spans="1:35" x14ac:dyDescent="0.2">
      <c r="A1195" t="s">
        <v>9453</v>
      </c>
      <c r="B1195" s="1">
        <f t="shared" si="18"/>
        <v>15</v>
      </c>
      <c r="C1195" t="s">
        <v>54</v>
      </c>
      <c r="D1195" t="s">
        <v>36</v>
      </c>
      <c r="H1195" t="s">
        <v>37</v>
      </c>
      <c r="O1195" t="s">
        <v>38</v>
      </c>
      <c r="T1195" t="s">
        <v>39</v>
      </c>
      <c r="X1195" t="s">
        <v>40</v>
      </c>
      <c r="AB1195" t="s">
        <v>35</v>
      </c>
      <c r="AC1195" t="s">
        <v>54</v>
      </c>
      <c r="AH1195" t="s">
        <v>142</v>
      </c>
    </row>
    <row r="1196" spans="1:35" x14ac:dyDescent="0.2">
      <c r="A1196" t="s">
        <v>9454</v>
      </c>
      <c r="B1196" s="1">
        <f t="shared" si="18"/>
        <v>8</v>
      </c>
      <c r="C1196" t="s">
        <v>54</v>
      </c>
      <c r="D1196" t="s">
        <v>36</v>
      </c>
      <c r="H1196" t="s">
        <v>37</v>
      </c>
      <c r="O1196" t="s">
        <v>38</v>
      </c>
      <c r="T1196" t="s">
        <v>39</v>
      </c>
      <c r="X1196" t="s">
        <v>40</v>
      </c>
      <c r="AB1196" t="s">
        <v>35</v>
      </c>
      <c r="AC1196" t="s">
        <v>54</v>
      </c>
      <c r="AF1196" t="s">
        <v>83</v>
      </c>
      <c r="AI1196" t="s">
        <v>84</v>
      </c>
    </row>
    <row r="1197" spans="1:35" x14ac:dyDescent="0.2">
      <c r="A1197" t="s">
        <v>9455</v>
      </c>
      <c r="B1197" s="1">
        <f t="shared" si="18"/>
        <v>10</v>
      </c>
      <c r="C1197" t="s">
        <v>54</v>
      </c>
      <c r="D1197" t="s">
        <v>36</v>
      </c>
      <c r="H1197" t="s">
        <v>37</v>
      </c>
      <c r="O1197" t="s">
        <v>38</v>
      </c>
      <c r="T1197" t="s">
        <v>39</v>
      </c>
      <c r="X1197" t="s">
        <v>40</v>
      </c>
      <c r="AB1197" t="s">
        <v>35</v>
      </c>
      <c r="AC1197" t="s">
        <v>54</v>
      </c>
      <c r="AI1197" t="s">
        <v>1141</v>
      </c>
    </row>
    <row r="1198" spans="1:35" x14ac:dyDescent="0.2">
      <c r="A1198" t="s">
        <v>9461</v>
      </c>
      <c r="B1198" s="1">
        <f t="shared" si="18"/>
        <v>12</v>
      </c>
      <c r="C1198" t="s">
        <v>54</v>
      </c>
      <c r="D1198" t="s">
        <v>36</v>
      </c>
      <c r="H1198" t="s">
        <v>37</v>
      </c>
      <c r="O1198" t="s">
        <v>38</v>
      </c>
      <c r="T1198" t="s">
        <v>39</v>
      </c>
      <c r="X1198" t="s">
        <v>40</v>
      </c>
      <c r="AB1198" t="s">
        <v>35</v>
      </c>
      <c r="AC1198" t="s">
        <v>54</v>
      </c>
      <c r="AF1198" t="s">
        <v>220</v>
      </c>
      <c r="AG1198" t="s">
        <v>5370</v>
      </c>
      <c r="AH1198" t="s">
        <v>2647</v>
      </c>
      <c r="AI1198" t="s">
        <v>802</v>
      </c>
    </row>
    <row r="1199" spans="1:35" x14ac:dyDescent="0.2">
      <c r="A1199" t="s">
        <v>9474</v>
      </c>
      <c r="B1199" s="1">
        <f t="shared" si="18"/>
        <v>18</v>
      </c>
      <c r="C1199" t="s">
        <v>54</v>
      </c>
      <c r="D1199" t="s">
        <v>36</v>
      </c>
      <c r="H1199" t="s">
        <v>37</v>
      </c>
      <c r="O1199" t="s">
        <v>38</v>
      </c>
      <c r="T1199" t="s">
        <v>39</v>
      </c>
      <c r="X1199" t="s">
        <v>40</v>
      </c>
      <c r="AB1199" t="s">
        <v>35</v>
      </c>
      <c r="AC1199" t="s">
        <v>54</v>
      </c>
      <c r="AF1199" t="s">
        <v>5663</v>
      </c>
      <c r="AG1199" t="s">
        <v>6822</v>
      </c>
      <c r="AH1199" t="s">
        <v>65</v>
      </c>
      <c r="AI1199" t="s">
        <v>5665</v>
      </c>
    </row>
    <row r="1200" spans="1:35" x14ac:dyDescent="0.2">
      <c r="A1200" t="s">
        <v>9488</v>
      </c>
      <c r="B1200" s="1">
        <f t="shared" si="18"/>
        <v>14</v>
      </c>
      <c r="C1200" t="s">
        <v>54</v>
      </c>
      <c r="D1200" t="s">
        <v>36</v>
      </c>
      <c r="H1200" t="s">
        <v>37</v>
      </c>
      <c r="O1200" t="s">
        <v>38</v>
      </c>
      <c r="T1200" t="s">
        <v>39</v>
      </c>
      <c r="X1200" t="s">
        <v>40</v>
      </c>
      <c r="AB1200" t="s">
        <v>35</v>
      </c>
      <c r="AC1200" t="s">
        <v>54</v>
      </c>
      <c r="AF1200" t="s">
        <v>3238</v>
      </c>
      <c r="AG1200" t="s">
        <v>9489</v>
      </c>
      <c r="AI1200" t="s">
        <v>9490</v>
      </c>
    </row>
    <row r="1201" spans="1:35" x14ac:dyDescent="0.2">
      <c r="A1201" t="s">
        <v>9491</v>
      </c>
      <c r="B1201" s="1">
        <f t="shared" si="18"/>
        <v>14</v>
      </c>
      <c r="C1201" t="s">
        <v>54</v>
      </c>
      <c r="D1201" t="s">
        <v>36</v>
      </c>
      <c r="H1201" t="s">
        <v>37</v>
      </c>
      <c r="O1201" t="s">
        <v>38</v>
      </c>
      <c r="T1201" t="s">
        <v>39</v>
      </c>
      <c r="X1201" t="s">
        <v>40</v>
      </c>
      <c r="AB1201" t="s">
        <v>35</v>
      </c>
      <c r="AC1201" t="s">
        <v>54</v>
      </c>
      <c r="AF1201" t="s">
        <v>1740</v>
      </c>
      <c r="AG1201" t="s">
        <v>1741</v>
      </c>
      <c r="AH1201" t="s">
        <v>65</v>
      </c>
      <c r="AI1201" t="s">
        <v>9492</v>
      </c>
    </row>
    <row r="1202" spans="1:35" x14ac:dyDescent="0.2">
      <c r="A1202" t="s">
        <v>9518</v>
      </c>
      <c r="B1202" s="1">
        <f t="shared" si="18"/>
        <v>11</v>
      </c>
      <c r="C1202" t="s">
        <v>54</v>
      </c>
      <c r="D1202" t="s">
        <v>36</v>
      </c>
      <c r="H1202" t="s">
        <v>37</v>
      </c>
      <c r="O1202" t="s">
        <v>38</v>
      </c>
      <c r="T1202" t="s">
        <v>39</v>
      </c>
      <c r="X1202" t="s">
        <v>40</v>
      </c>
      <c r="AB1202" t="s">
        <v>35</v>
      </c>
      <c r="AC1202" t="s">
        <v>54</v>
      </c>
      <c r="AH1202" t="s">
        <v>142</v>
      </c>
    </row>
    <row r="1203" spans="1:35" x14ac:dyDescent="0.2">
      <c r="A1203" t="s">
        <v>9523</v>
      </c>
      <c r="B1203" s="1">
        <f t="shared" si="18"/>
        <v>14</v>
      </c>
      <c r="C1203" t="s">
        <v>54</v>
      </c>
      <c r="D1203" t="s">
        <v>36</v>
      </c>
      <c r="H1203" t="s">
        <v>37</v>
      </c>
      <c r="O1203" t="s">
        <v>38</v>
      </c>
      <c r="T1203" t="s">
        <v>39</v>
      </c>
      <c r="X1203" t="s">
        <v>40</v>
      </c>
      <c r="AB1203" t="s">
        <v>35</v>
      </c>
      <c r="AC1203" t="s">
        <v>54</v>
      </c>
      <c r="AI1203" t="s">
        <v>6084</v>
      </c>
    </row>
    <row r="1204" spans="1:35" x14ac:dyDescent="0.2">
      <c r="A1204" t="s">
        <v>9538</v>
      </c>
      <c r="B1204" s="1">
        <f t="shared" si="18"/>
        <v>13</v>
      </c>
      <c r="C1204" t="s">
        <v>54</v>
      </c>
      <c r="D1204" t="s">
        <v>36</v>
      </c>
      <c r="H1204" t="s">
        <v>37</v>
      </c>
      <c r="O1204" t="s">
        <v>38</v>
      </c>
      <c r="T1204" t="s">
        <v>39</v>
      </c>
      <c r="X1204" t="s">
        <v>40</v>
      </c>
      <c r="AB1204" t="s">
        <v>35</v>
      </c>
      <c r="AC1204" t="s">
        <v>54</v>
      </c>
      <c r="AF1204" t="s">
        <v>1425</v>
      </c>
      <c r="AI1204" t="s">
        <v>3749</v>
      </c>
    </row>
    <row r="1205" spans="1:35" x14ac:dyDescent="0.2">
      <c r="A1205" t="s">
        <v>9545</v>
      </c>
      <c r="B1205" s="1">
        <f t="shared" si="18"/>
        <v>11</v>
      </c>
      <c r="C1205" t="s">
        <v>54</v>
      </c>
      <c r="D1205" t="s">
        <v>36</v>
      </c>
      <c r="H1205" t="s">
        <v>37</v>
      </c>
      <c r="O1205" t="s">
        <v>38</v>
      </c>
      <c r="T1205" t="s">
        <v>39</v>
      </c>
      <c r="X1205" t="s">
        <v>40</v>
      </c>
      <c r="AB1205" t="s">
        <v>35</v>
      </c>
      <c r="AC1205" t="s">
        <v>54</v>
      </c>
    </row>
    <row r="1206" spans="1:35" x14ac:dyDescent="0.2">
      <c r="A1206" t="s">
        <v>9561</v>
      </c>
      <c r="B1206" s="1">
        <f t="shared" si="18"/>
        <v>8</v>
      </c>
      <c r="C1206" t="s">
        <v>54</v>
      </c>
      <c r="D1206" t="s">
        <v>36</v>
      </c>
      <c r="H1206" t="s">
        <v>37</v>
      </c>
      <c r="O1206" t="s">
        <v>38</v>
      </c>
      <c r="T1206" t="s">
        <v>39</v>
      </c>
      <c r="X1206" t="s">
        <v>40</v>
      </c>
      <c r="AB1206" t="s">
        <v>35</v>
      </c>
      <c r="AC1206" t="s">
        <v>54</v>
      </c>
      <c r="AF1206" t="s">
        <v>122</v>
      </c>
      <c r="AI1206" t="s">
        <v>123</v>
      </c>
    </row>
    <row r="1207" spans="1:35" x14ac:dyDescent="0.2">
      <c r="A1207" t="s">
        <v>9562</v>
      </c>
      <c r="B1207" s="1">
        <f t="shared" si="18"/>
        <v>11</v>
      </c>
      <c r="C1207" t="s">
        <v>54</v>
      </c>
      <c r="D1207" t="s">
        <v>36</v>
      </c>
      <c r="H1207" t="s">
        <v>37</v>
      </c>
      <c r="O1207" t="s">
        <v>38</v>
      </c>
      <c r="T1207" t="s">
        <v>39</v>
      </c>
      <c r="X1207" t="s">
        <v>40</v>
      </c>
      <c r="AB1207" t="s">
        <v>35</v>
      </c>
      <c r="AC1207" t="s">
        <v>54</v>
      </c>
      <c r="AF1207" t="s">
        <v>2510</v>
      </c>
      <c r="AG1207" t="s">
        <v>6993</v>
      </c>
      <c r="AI1207" t="s">
        <v>6994</v>
      </c>
    </row>
    <row r="1208" spans="1:35" x14ac:dyDescent="0.2">
      <c r="A1208" t="s">
        <v>9563</v>
      </c>
      <c r="B1208" s="1">
        <f t="shared" si="18"/>
        <v>15</v>
      </c>
      <c r="C1208" t="s">
        <v>54</v>
      </c>
      <c r="D1208" t="s">
        <v>36</v>
      </c>
      <c r="H1208" t="s">
        <v>37</v>
      </c>
      <c r="O1208" t="s">
        <v>38</v>
      </c>
      <c r="T1208" t="s">
        <v>39</v>
      </c>
      <c r="X1208" t="s">
        <v>40</v>
      </c>
      <c r="AB1208" t="s">
        <v>35</v>
      </c>
      <c r="AC1208" t="s">
        <v>54</v>
      </c>
      <c r="AF1208" t="s">
        <v>499</v>
      </c>
      <c r="AG1208" t="s">
        <v>500</v>
      </c>
      <c r="AI1208" t="s">
        <v>704</v>
      </c>
    </row>
    <row r="1209" spans="1:35" x14ac:dyDescent="0.2">
      <c r="A1209" t="s">
        <v>9564</v>
      </c>
      <c r="B1209" s="1">
        <f t="shared" si="18"/>
        <v>17</v>
      </c>
      <c r="C1209" t="s">
        <v>54</v>
      </c>
      <c r="D1209" t="s">
        <v>36</v>
      </c>
      <c r="H1209" t="s">
        <v>37</v>
      </c>
      <c r="O1209" t="s">
        <v>38</v>
      </c>
      <c r="T1209" t="s">
        <v>39</v>
      </c>
      <c r="X1209" t="s">
        <v>40</v>
      </c>
      <c r="AB1209" t="s">
        <v>35</v>
      </c>
      <c r="AC1209" t="s">
        <v>54</v>
      </c>
      <c r="AF1209" t="s">
        <v>293</v>
      </c>
      <c r="AG1209" t="s">
        <v>694</v>
      </c>
      <c r="AI1209" t="s">
        <v>695</v>
      </c>
    </row>
    <row r="1210" spans="1:35" x14ac:dyDescent="0.2">
      <c r="A1210" t="s">
        <v>9574</v>
      </c>
      <c r="B1210" s="1">
        <f t="shared" si="18"/>
        <v>16</v>
      </c>
      <c r="C1210" t="s">
        <v>54</v>
      </c>
      <c r="D1210" t="s">
        <v>36</v>
      </c>
      <c r="H1210" t="s">
        <v>37</v>
      </c>
      <c r="O1210" t="s">
        <v>38</v>
      </c>
      <c r="T1210" t="s">
        <v>39</v>
      </c>
      <c r="X1210" t="s">
        <v>40</v>
      </c>
      <c r="AB1210" t="s">
        <v>35</v>
      </c>
      <c r="AC1210" t="s">
        <v>54</v>
      </c>
      <c r="AF1210" t="s">
        <v>1314</v>
      </c>
      <c r="AG1210" t="s">
        <v>1672</v>
      </c>
      <c r="AH1210" t="s">
        <v>65</v>
      </c>
      <c r="AI1210" t="s">
        <v>9575</v>
      </c>
    </row>
    <row r="1211" spans="1:35" x14ac:dyDescent="0.2">
      <c r="A1211" t="s">
        <v>9667</v>
      </c>
      <c r="B1211" s="1">
        <f t="shared" si="18"/>
        <v>8</v>
      </c>
      <c r="C1211" t="s">
        <v>54</v>
      </c>
      <c r="D1211" t="s">
        <v>36</v>
      </c>
      <c r="H1211" t="s">
        <v>37</v>
      </c>
      <c r="O1211" t="s">
        <v>38</v>
      </c>
      <c r="T1211" t="s">
        <v>39</v>
      </c>
      <c r="X1211" t="s">
        <v>40</v>
      </c>
      <c r="AB1211" t="s">
        <v>35</v>
      </c>
      <c r="AC1211" t="s">
        <v>54</v>
      </c>
      <c r="AF1211" t="s">
        <v>3956</v>
      </c>
      <c r="AG1211" t="s">
        <v>6310</v>
      </c>
      <c r="AI1211" t="s">
        <v>8546</v>
      </c>
    </row>
    <row r="1212" spans="1:35" x14ac:dyDescent="0.2">
      <c r="A1212" t="s">
        <v>9698</v>
      </c>
      <c r="B1212" s="1">
        <f t="shared" si="18"/>
        <v>12</v>
      </c>
      <c r="C1212" t="s">
        <v>54</v>
      </c>
      <c r="D1212" t="s">
        <v>36</v>
      </c>
      <c r="H1212" t="s">
        <v>37</v>
      </c>
      <c r="O1212" t="s">
        <v>38</v>
      </c>
      <c r="T1212" t="s">
        <v>39</v>
      </c>
      <c r="X1212" t="s">
        <v>40</v>
      </c>
      <c r="AB1212" t="s">
        <v>35</v>
      </c>
      <c r="AC1212" t="s">
        <v>54</v>
      </c>
    </row>
    <row r="1213" spans="1:35" x14ac:dyDescent="0.2">
      <c r="A1213" t="s">
        <v>9718</v>
      </c>
      <c r="B1213" s="1">
        <f t="shared" si="18"/>
        <v>14</v>
      </c>
      <c r="C1213" t="s">
        <v>54</v>
      </c>
      <c r="D1213" t="s">
        <v>36</v>
      </c>
      <c r="H1213" t="s">
        <v>37</v>
      </c>
      <c r="O1213" t="s">
        <v>38</v>
      </c>
      <c r="T1213" t="s">
        <v>39</v>
      </c>
      <c r="X1213" t="s">
        <v>40</v>
      </c>
      <c r="AB1213" t="s">
        <v>35</v>
      </c>
      <c r="AC1213" t="s">
        <v>54</v>
      </c>
    </row>
    <row r="1214" spans="1:35" x14ac:dyDescent="0.2">
      <c r="A1214" t="s">
        <v>9725</v>
      </c>
      <c r="B1214" s="1">
        <f t="shared" si="18"/>
        <v>10</v>
      </c>
      <c r="C1214" t="s">
        <v>54</v>
      </c>
      <c r="D1214" t="s">
        <v>36</v>
      </c>
      <c r="H1214" t="s">
        <v>37</v>
      </c>
      <c r="O1214" t="s">
        <v>38</v>
      </c>
      <c r="T1214" t="s">
        <v>39</v>
      </c>
      <c r="X1214" t="s">
        <v>40</v>
      </c>
      <c r="AB1214" t="s">
        <v>35</v>
      </c>
      <c r="AC1214" t="s">
        <v>54</v>
      </c>
    </row>
    <row r="1215" spans="1:35" x14ac:dyDescent="0.2">
      <c r="A1215" t="s">
        <v>9726</v>
      </c>
      <c r="B1215" s="1">
        <f t="shared" si="18"/>
        <v>13</v>
      </c>
      <c r="C1215" t="s">
        <v>54</v>
      </c>
      <c r="D1215" t="s">
        <v>36</v>
      </c>
      <c r="H1215" t="s">
        <v>37</v>
      </c>
      <c r="O1215" t="s">
        <v>38</v>
      </c>
      <c r="T1215" t="s">
        <v>39</v>
      </c>
      <c r="X1215" t="s">
        <v>40</v>
      </c>
      <c r="AB1215" t="s">
        <v>35</v>
      </c>
      <c r="AC1215" t="s">
        <v>54</v>
      </c>
      <c r="AI1215" t="s">
        <v>9727</v>
      </c>
    </row>
    <row r="1216" spans="1:35" x14ac:dyDescent="0.2">
      <c r="A1216" t="s">
        <v>9733</v>
      </c>
      <c r="B1216" s="1">
        <f t="shared" si="18"/>
        <v>8</v>
      </c>
      <c r="C1216" t="s">
        <v>54</v>
      </c>
      <c r="D1216" t="s">
        <v>36</v>
      </c>
      <c r="H1216" t="s">
        <v>37</v>
      </c>
      <c r="O1216" t="s">
        <v>38</v>
      </c>
      <c r="T1216" t="s">
        <v>39</v>
      </c>
      <c r="X1216" t="s">
        <v>40</v>
      </c>
      <c r="AB1216" t="s">
        <v>35</v>
      </c>
      <c r="AC1216" t="s">
        <v>54</v>
      </c>
      <c r="AF1216" t="s">
        <v>1261</v>
      </c>
      <c r="AH1216" t="s">
        <v>65</v>
      </c>
      <c r="AI1216" t="s">
        <v>1380</v>
      </c>
    </row>
    <row r="1217" spans="1:35" x14ac:dyDescent="0.2">
      <c r="A1217" t="s">
        <v>9744</v>
      </c>
      <c r="B1217" s="1">
        <f t="shared" si="18"/>
        <v>11</v>
      </c>
      <c r="C1217" t="s">
        <v>54</v>
      </c>
      <c r="D1217" t="s">
        <v>36</v>
      </c>
      <c r="H1217" t="s">
        <v>37</v>
      </c>
      <c r="O1217" t="s">
        <v>38</v>
      </c>
      <c r="T1217" t="s">
        <v>39</v>
      </c>
      <c r="X1217" t="s">
        <v>40</v>
      </c>
      <c r="AB1217" t="s">
        <v>35</v>
      </c>
      <c r="AC1217" t="s">
        <v>54</v>
      </c>
      <c r="AI1217" t="s">
        <v>3487</v>
      </c>
    </row>
    <row r="1218" spans="1:35" x14ac:dyDescent="0.2">
      <c r="A1218" t="s">
        <v>9754</v>
      </c>
      <c r="B1218" s="1">
        <f t="shared" si="18"/>
        <v>17</v>
      </c>
      <c r="C1218" t="s">
        <v>54</v>
      </c>
      <c r="D1218" t="s">
        <v>36</v>
      </c>
      <c r="H1218" t="s">
        <v>37</v>
      </c>
      <c r="O1218" t="s">
        <v>38</v>
      </c>
      <c r="T1218" t="s">
        <v>39</v>
      </c>
      <c r="X1218" t="s">
        <v>40</v>
      </c>
      <c r="AB1218" t="s">
        <v>35</v>
      </c>
      <c r="AC1218" t="s">
        <v>54</v>
      </c>
      <c r="AF1218" t="s">
        <v>141</v>
      </c>
      <c r="AH1218" t="s">
        <v>142</v>
      </c>
      <c r="AI1218" t="s">
        <v>143</v>
      </c>
    </row>
    <row r="1219" spans="1:35" x14ac:dyDescent="0.2">
      <c r="A1219" t="s">
        <v>9778</v>
      </c>
      <c r="B1219" s="1">
        <f t="shared" ref="B1219:B1221" si="19">LEN(A1219)</f>
        <v>13</v>
      </c>
      <c r="C1219" t="s">
        <v>54</v>
      </c>
      <c r="D1219" t="s">
        <v>36</v>
      </c>
      <c r="H1219" t="s">
        <v>37</v>
      </c>
      <c r="O1219" t="s">
        <v>38</v>
      </c>
      <c r="T1219" t="s">
        <v>39</v>
      </c>
      <c r="X1219" t="s">
        <v>40</v>
      </c>
      <c r="AB1219" t="s">
        <v>35</v>
      </c>
      <c r="AC1219" t="s">
        <v>54</v>
      </c>
      <c r="AF1219" t="s">
        <v>4445</v>
      </c>
      <c r="AG1219" t="s">
        <v>7331</v>
      </c>
      <c r="AI1219" t="s">
        <v>7332</v>
      </c>
    </row>
    <row r="1220" spans="1:35" x14ac:dyDescent="0.2">
      <c r="A1220" t="s">
        <v>9805</v>
      </c>
      <c r="B1220" s="1">
        <f t="shared" si="19"/>
        <v>14</v>
      </c>
      <c r="C1220" t="s">
        <v>54</v>
      </c>
      <c r="D1220" t="s">
        <v>36</v>
      </c>
      <c r="H1220" t="s">
        <v>37</v>
      </c>
      <c r="O1220" t="s">
        <v>38</v>
      </c>
      <c r="T1220" t="s">
        <v>39</v>
      </c>
      <c r="X1220" t="s">
        <v>40</v>
      </c>
      <c r="AB1220" t="s">
        <v>35</v>
      </c>
      <c r="AC1220" t="s">
        <v>54</v>
      </c>
      <c r="AI1220" t="s">
        <v>1357</v>
      </c>
    </row>
    <row r="1221" spans="1:35" x14ac:dyDescent="0.2">
      <c r="A1221" t="s">
        <v>9841</v>
      </c>
      <c r="B1221" s="1">
        <f t="shared" si="19"/>
        <v>11</v>
      </c>
      <c r="C1221" t="s">
        <v>54</v>
      </c>
      <c r="D1221" t="s">
        <v>36</v>
      </c>
      <c r="H1221" t="s">
        <v>37</v>
      </c>
      <c r="O1221" t="s">
        <v>38</v>
      </c>
      <c r="T1221" t="s">
        <v>39</v>
      </c>
      <c r="X1221" t="s">
        <v>40</v>
      </c>
      <c r="AB1221" t="s">
        <v>35</v>
      </c>
      <c r="AC1221" t="s">
        <v>54</v>
      </c>
      <c r="AH1221" t="s">
        <v>142</v>
      </c>
      <c r="AI1221" t="s">
        <v>5593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M5" sqref="M5"/>
    </sheetView>
  </sheetViews>
  <sheetFormatPr baseColWidth="10" defaultRowHeight="16" x14ac:dyDescent="0.2"/>
  <sheetData>
    <row r="1" spans="1:11" x14ac:dyDescent="0.2">
      <c r="A1" t="s">
        <v>9861</v>
      </c>
      <c r="B1" t="s">
        <v>9860</v>
      </c>
      <c r="C1" t="s">
        <v>9862</v>
      </c>
      <c r="D1" t="s">
        <v>9863</v>
      </c>
      <c r="E1" t="s">
        <v>9864</v>
      </c>
      <c r="F1" t="s">
        <v>9865</v>
      </c>
      <c r="G1" t="s">
        <v>9866</v>
      </c>
      <c r="H1" t="s">
        <v>9867</v>
      </c>
      <c r="I1" t="s">
        <v>9868</v>
      </c>
      <c r="J1" t="s">
        <v>9869</v>
      </c>
      <c r="K1" t="s">
        <v>9870</v>
      </c>
    </row>
    <row r="2" spans="1:11" x14ac:dyDescent="0.2">
      <c r="A2">
        <v>1340</v>
      </c>
      <c r="B2">
        <v>316</v>
      </c>
      <c r="C2">
        <v>4</v>
      </c>
      <c r="D2">
        <v>1</v>
      </c>
      <c r="E2">
        <v>45</v>
      </c>
      <c r="F2">
        <v>14</v>
      </c>
      <c r="G2">
        <v>81</v>
      </c>
      <c r="H2">
        <v>11</v>
      </c>
      <c r="I2">
        <v>82</v>
      </c>
      <c r="J2">
        <v>582</v>
      </c>
      <c r="K2">
        <v>1220</v>
      </c>
    </row>
    <row r="3" spans="1:11" x14ac:dyDescent="0.2">
      <c r="A3">
        <v>7.330597014925373</v>
      </c>
      <c r="B3">
        <v>9.0601265822784818</v>
      </c>
      <c r="C3" s="1">
        <v>7.5</v>
      </c>
      <c r="D3">
        <v>8</v>
      </c>
      <c r="E3">
        <v>9.6666666666666661</v>
      </c>
      <c r="F3">
        <v>8.4285714285714288</v>
      </c>
      <c r="G3">
        <v>10.345679000000001</v>
      </c>
      <c r="H3" s="1">
        <v>7.8181818181818183</v>
      </c>
      <c r="I3">
        <v>8.134615384615385</v>
      </c>
      <c r="J3">
        <v>10.367697594501719</v>
      </c>
      <c r="K3">
        <v>11.077049180327869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020"/>
  <sheetViews>
    <sheetView topLeftCell="A2998" workbookViewId="0">
      <selection activeCell="E5" sqref="E5"/>
    </sheetView>
  </sheetViews>
  <sheetFormatPr baseColWidth="10" defaultRowHeight="16" x14ac:dyDescent="0.2"/>
  <sheetData>
    <row r="1" spans="1:35" x14ac:dyDescent="0.2">
      <c r="A1" t="s">
        <v>0</v>
      </c>
      <c r="B1" t="s">
        <v>9859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">
      <c r="A2" t="s">
        <v>9089</v>
      </c>
      <c r="B2">
        <f>LEN(A2)</f>
        <v>7</v>
      </c>
      <c r="C2" t="s">
        <v>9090</v>
      </c>
      <c r="D2" t="s">
        <v>36</v>
      </c>
      <c r="H2" t="s">
        <v>1106</v>
      </c>
      <c r="K2" t="s">
        <v>1948</v>
      </c>
      <c r="O2" t="s">
        <v>9091</v>
      </c>
      <c r="T2" t="s">
        <v>9092</v>
      </c>
      <c r="X2" t="s">
        <v>9093</v>
      </c>
      <c r="AB2" t="s">
        <v>9094</v>
      </c>
      <c r="AC2" t="s">
        <v>9090</v>
      </c>
      <c r="AG2" t="s">
        <v>7074</v>
      </c>
      <c r="AI2" t="s">
        <v>366</v>
      </c>
    </row>
    <row r="3" spans="1:35" x14ac:dyDescent="0.2">
      <c r="A3" t="s">
        <v>9210</v>
      </c>
      <c r="B3">
        <f t="shared" ref="B3:B66" si="0">LEN(A3)</f>
        <v>8</v>
      </c>
      <c r="C3" t="s">
        <v>9211</v>
      </c>
      <c r="D3" t="s">
        <v>36</v>
      </c>
      <c r="H3" t="s">
        <v>1106</v>
      </c>
      <c r="K3" t="s">
        <v>1948</v>
      </c>
      <c r="O3" t="s">
        <v>38</v>
      </c>
      <c r="T3" t="s">
        <v>9212</v>
      </c>
      <c r="X3" t="s">
        <v>9213</v>
      </c>
      <c r="AB3" t="s">
        <v>9214</v>
      </c>
      <c r="AC3" t="s">
        <v>9211</v>
      </c>
    </row>
    <row r="4" spans="1:35" x14ac:dyDescent="0.2">
      <c r="A4" t="s">
        <v>53</v>
      </c>
      <c r="B4">
        <f t="shared" si="0"/>
        <v>10</v>
      </c>
      <c r="C4" t="s">
        <v>54</v>
      </c>
      <c r="D4" t="s">
        <v>36</v>
      </c>
      <c r="H4" t="s">
        <v>37</v>
      </c>
      <c r="O4" t="s">
        <v>38</v>
      </c>
      <c r="T4" t="s">
        <v>39</v>
      </c>
      <c r="X4" t="s">
        <v>40</v>
      </c>
      <c r="AB4" t="s">
        <v>35</v>
      </c>
      <c r="AC4" t="s">
        <v>54</v>
      </c>
      <c r="AG4" t="s">
        <v>41</v>
      </c>
      <c r="AH4" t="s">
        <v>55</v>
      </c>
      <c r="AI4" t="s">
        <v>56</v>
      </c>
    </row>
    <row r="5" spans="1:35" x14ac:dyDescent="0.2">
      <c r="A5" t="s">
        <v>62</v>
      </c>
      <c r="B5">
        <f t="shared" si="0"/>
        <v>10</v>
      </c>
      <c r="C5" t="s">
        <v>54</v>
      </c>
      <c r="D5" t="s">
        <v>36</v>
      </c>
      <c r="H5" t="s">
        <v>37</v>
      </c>
      <c r="O5" t="s">
        <v>38</v>
      </c>
      <c r="T5" t="s">
        <v>39</v>
      </c>
      <c r="X5" t="s">
        <v>40</v>
      </c>
      <c r="AB5" t="s">
        <v>35</v>
      </c>
      <c r="AC5" t="s">
        <v>54</v>
      </c>
      <c r="AF5" t="s">
        <v>63</v>
      </c>
      <c r="AG5" t="s">
        <v>64</v>
      </c>
      <c r="AH5" t="s">
        <v>65</v>
      </c>
      <c r="AI5" t="s">
        <v>66</v>
      </c>
    </row>
    <row r="6" spans="1:35" x14ac:dyDescent="0.2">
      <c r="A6" t="s">
        <v>82</v>
      </c>
      <c r="B6">
        <f t="shared" si="0"/>
        <v>11</v>
      </c>
      <c r="C6" t="s">
        <v>54</v>
      </c>
      <c r="D6" t="s">
        <v>36</v>
      </c>
      <c r="H6" t="s">
        <v>37</v>
      </c>
      <c r="O6" t="s">
        <v>38</v>
      </c>
      <c r="T6" t="s">
        <v>39</v>
      </c>
      <c r="X6" t="s">
        <v>40</v>
      </c>
      <c r="AB6" t="s">
        <v>35</v>
      </c>
      <c r="AC6" t="s">
        <v>54</v>
      </c>
      <c r="AF6" t="s">
        <v>83</v>
      </c>
      <c r="AI6" t="s">
        <v>84</v>
      </c>
    </row>
    <row r="7" spans="1:35" x14ac:dyDescent="0.2">
      <c r="A7" t="s">
        <v>85</v>
      </c>
      <c r="B7">
        <f t="shared" si="0"/>
        <v>10</v>
      </c>
      <c r="C7" t="s">
        <v>54</v>
      </c>
      <c r="D7" t="s">
        <v>36</v>
      </c>
      <c r="H7" t="s">
        <v>37</v>
      </c>
      <c r="O7" t="s">
        <v>38</v>
      </c>
      <c r="T7" t="s">
        <v>39</v>
      </c>
      <c r="X7" t="s">
        <v>40</v>
      </c>
      <c r="AB7" t="s">
        <v>35</v>
      </c>
      <c r="AC7" t="s">
        <v>54</v>
      </c>
    </row>
    <row r="8" spans="1:35" x14ac:dyDescent="0.2">
      <c r="A8" t="s">
        <v>95</v>
      </c>
      <c r="B8">
        <f t="shared" si="0"/>
        <v>10</v>
      </c>
      <c r="C8" t="s">
        <v>54</v>
      </c>
      <c r="D8" t="s">
        <v>36</v>
      </c>
      <c r="H8" t="s">
        <v>37</v>
      </c>
      <c r="O8" t="s">
        <v>38</v>
      </c>
      <c r="T8" t="s">
        <v>39</v>
      </c>
      <c r="X8" t="s">
        <v>40</v>
      </c>
      <c r="AB8" t="s">
        <v>35</v>
      </c>
      <c r="AC8" t="s">
        <v>54</v>
      </c>
      <c r="AG8" t="s">
        <v>96</v>
      </c>
      <c r="AH8" t="s">
        <v>97</v>
      </c>
      <c r="AI8" t="s">
        <v>98</v>
      </c>
    </row>
    <row r="9" spans="1:35" x14ac:dyDescent="0.2">
      <c r="A9" t="s">
        <v>99</v>
      </c>
      <c r="B9">
        <f t="shared" si="0"/>
        <v>9</v>
      </c>
      <c r="C9" t="s">
        <v>54</v>
      </c>
      <c r="D9" t="s">
        <v>36</v>
      </c>
      <c r="H9" t="s">
        <v>37</v>
      </c>
      <c r="O9" t="s">
        <v>38</v>
      </c>
      <c r="T9" t="s">
        <v>39</v>
      </c>
      <c r="X9" t="s">
        <v>40</v>
      </c>
      <c r="AB9" t="s">
        <v>35</v>
      </c>
      <c r="AC9" t="s">
        <v>54</v>
      </c>
      <c r="AG9" t="s">
        <v>100</v>
      </c>
      <c r="AH9" t="s">
        <v>101</v>
      </c>
      <c r="AI9" t="s">
        <v>102</v>
      </c>
    </row>
    <row r="10" spans="1:35" x14ac:dyDescent="0.2">
      <c r="A10" t="s">
        <v>113</v>
      </c>
      <c r="B10">
        <f t="shared" si="0"/>
        <v>11</v>
      </c>
      <c r="C10" t="s">
        <v>54</v>
      </c>
      <c r="D10" t="s">
        <v>36</v>
      </c>
      <c r="H10" t="s">
        <v>37</v>
      </c>
      <c r="O10" t="s">
        <v>38</v>
      </c>
      <c r="T10" t="s">
        <v>39</v>
      </c>
      <c r="X10" t="s">
        <v>40</v>
      </c>
      <c r="AB10" t="s">
        <v>35</v>
      </c>
      <c r="AC10" t="s">
        <v>54</v>
      </c>
      <c r="AI10" t="s">
        <v>114</v>
      </c>
    </row>
    <row r="11" spans="1:35" x14ac:dyDescent="0.2">
      <c r="A11" t="s">
        <v>120</v>
      </c>
      <c r="B11">
        <f t="shared" si="0"/>
        <v>12</v>
      </c>
      <c r="C11" t="s">
        <v>54</v>
      </c>
      <c r="D11" t="s">
        <v>36</v>
      </c>
      <c r="H11" t="s">
        <v>37</v>
      </c>
      <c r="O11" t="s">
        <v>38</v>
      </c>
      <c r="T11" t="s">
        <v>39</v>
      </c>
      <c r="X11" t="s">
        <v>40</v>
      </c>
      <c r="AB11" t="s">
        <v>35</v>
      </c>
      <c r="AC11" t="s">
        <v>54</v>
      </c>
    </row>
    <row r="12" spans="1:35" x14ac:dyDescent="0.2">
      <c r="A12" t="s">
        <v>121</v>
      </c>
      <c r="B12">
        <f t="shared" si="0"/>
        <v>11</v>
      </c>
      <c r="C12" t="s">
        <v>54</v>
      </c>
      <c r="D12" t="s">
        <v>36</v>
      </c>
      <c r="H12" t="s">
        <v>37</v>
      </c>
      <c r="O12" t="s">
        <v>38</v>
      </c>
      <c r="T12" t="s">
        <v>39</v>
      </c>
      <c r="X12" t="s">
        <v>40</v>
      </c>
      <c r="AB12" t="s">
        <v>35</v>
      </c>
      <c r="AC12" t="s">
        <v>54</v>
      </c>
      <c r="AF12" t="s">
        <v>122</v>
      </c>
      <c r="AI12" t="s">
        <v>123</v>
      </c>
    </row>
    <row r="13" spans="1:35" x14ac:dyDescent="0.2">
      <c r="A13" t="s">
        <v>124</v>
      </c>
      <c r="B13">
        <f t="shared" si="0"/>
        <v>8</v>
      </c>
      <c r="C13" t="s">
        <v>54</v>
      </c>
      <c r="D13" t="s">
        <v>36</v>
      </c>
      <c r="H13" t="s">
        <v>37</v>
      </c>
      <c r="O13" t="s">
        <v>38</v>
      </c>
      <c r="T13" t="s">
        <v>39</v>
      </c>
      <c r="X13" t="s">
        <v>40</v>
      </c>
      <c r="AB13" t="s">
        <v>35</v>
      </c>
      <c r="AC13" t="s">
        <v>54</v>
      </c>
      <c r="AH13" t="s">
        <v>65</v>
      </c>
      <c r="AI13" t="s">
        <v>125</v>
      </c>
    </row>
    <row r="14" spans="1:35" x14ac:dyDescent="0.2">
      <c r="A14" t="s">
        <v>140</v>
      </c>
      <c r="B14">
        <f t="shared" si="0"/>
        <v>9</v>
      </c>
      <c r="C14" t="s">
        <v>54</v>
      </c>
      <c r="D14" t="s">
        <v>36</v>
      </c>
      <c r="H14" t="s">
        <v>37</v>
      </c>
      <c r="O14" t="s">
        <v>38</v>
      </c>
      <c r="T14" t="s">
        <v>39</v>
      </c>
      <c r="X14" t="s">
        <v>40</v>
      </c>
      <c r="AB14" t="s">
        <v>35</v>
      </c>
      <c r="AC14" t="s">
        <v>54</v>
      </c>
      <c r="AF14" t="s">
        <v>141</v>
      </c>
      <c r="AH14" t="s">
        <v>142</v>
      </c>
      <c r="AI14" t="s">
        <v>143</v>
      </c>
    </row>
    <row r="15" spans="1:35" x14ac:dyDescent="0.2">
      <c r="A15" t="s">
        <v>210</v>
      </c>
      <c r="B15">
        <f t="shared" si="0"/>
        <v>13</v>
      </c>
      <c r="C15" t="s">
        <v>54</v>
      </c>
      <c r="D15" t="s">
        <v>36</v>
      </c>
      <c r="H15" t="s">
        <v>37</v>
      </c>
      <c r="O15" t="s">
        <v>38</v>
      </c>
      <c r="T15" t="s">
        <v>39</v>
      </c>
      <c r="X15" t="s">
        <v>40</v>
      </c>
      <c r="AB15" t="s">
        <v>35</v>
      </c>
      <c r="AC15" t="s">
        <v>54</v>
      </c>
    </row>
    <row r="16" spans="1:35" x14ac:dyDescent="0.2">
      <c r="A16" t="s">
        <v>231</v>
      </c>
      <c r="B16">
        <f t="shared" si="0"/>
        <v>8</v>
      </c>
      <c r="C16" t="s">
        <v>54</v>
      </c>
      <c r="D16" t="s">
        <v>36</v>
      </c>
      <c r="H16" t="s">
        <v>37</v>
      </c>
      <c r="O16" t="s">
        <v>38</v>
      </c>
      <c r="T16" t="s">
        <v>39</v>
      </c>
      <c r="X16" t="s">
        <v>40</v>
      </c>
      <c r="AB16" t="s">
        <v>35</v>
      </c>
      <c r="AC16" t="s">
        <v>54</v>
      </c>
      <c r="AF16" t="s">
        <v>232</v>
      </c>
      <c r="AG16" t="s">
        <v>233</v>
      </c>
      <c r="AI16" t="s">
        <v>234</v>
      </c>
    </row>
    <row r="17" spans="1:35" x14ac:dyDescent="0.2">
      <c r="A17" t="s">
        <v>235</v>
      </c>
      <c r="B17">
        <f t="shared" si="0"/>
        <v>10</v>
      </c>
      <c r="C17" t="s">
        <v>54</v>
      </c>
      <c r="D17" t="s">
        <v>36</v>
      </c>
      <c r="H17" t="s">
        <v>37</v>
      </c>
      <c r="O17" t="s">
        <v>38</v>
      </c>
      <c r="T17" t="s">
        <v>39</v>
      </c>
      <c r="X17" t="s">
        <v>40</v>
      </c>
      <c r="AB17" t="s">
        <v>35</v>
      </c>
      <c r="AC17" t="s">
        <v>54</v>
      </c>
    </row>
    <row r="18" spans="1:35" x14ac:dyDescent="0.2">
      <c r="A18" t="s">
        <v>246</v>
      </c>
      <c r="B18">
        <f t="shared" si="0"/>
        <v>10</v>
      </c>
      <c r="C18" t="s">
        <v>54</v>
      </c>
      <c r="D18" t="s">
        <v>36</v>
      </c>
      <c r="H18" t="s">
        <v>37</v>
      </c>
      <c r="O18" t="s">
        <v>38</v>
      </c>
      <c r="T18" t="s">
        <v>39</v>
      </c>
      <c r="X18" t="s">
        <v>40</v>
      </c>
      <c r="AB18" t="s">
        <v>35</v>
      </c>
      <c r="AC18" t="s">
        <v>54</v>
      </c>
      <c r="AF18" t="s">
        <v>247</v>
      </c>
      <c r="AG18" t="s">
        <v>248</v>
      </c>
      <c r="AH18" t="s">
        <v>65</v>
      </c>
      <c r="AI18" t="s">
        <v>249</v>
      </c>
    </row>
    <row r="19" spans="1:35" x14ac:dyDescent="0.2">
      <c r="A19" t="s">
        <v>280</v>
      </c>
      <c r="B19">
        <f t="shared" si="0"/>
        <v>8</v>
      </c>
      <c r="C19" t="s">
        <v>54</v>
      </c>
      <c r="D19" t="s">
        <v>36</v>
      </c>
      <c r="H19" t="s">
        <v>37</v>
      </c>
      <c r="O19" t="s">
        <v>38</v>
      </c>
      <c r="T19" t="s">
        <v>39</v>
      </c>
      <c r="X19" t="s">
        <v>40</v>
      </c>
      <c r="AB19" t="s">
        <v>35</v>
      </c>
      <c r="AC19" t="s">
        <v>54</v>
      </c>
      <c r="AG19" t="s">
        <v>41</v>
      </c>
      <c r="AH19" t="s">
        <v>55</v>
      </c>
      <c r="AI19" t="s">
        <v>56</v>
      </c>
    </row>
    <row r="20" spans="1:35" x14ac:dyDescent="0.2">
      <c r="A20" t="s">
        <v>286</v>
      </c>
      <c r="B20">
        <f t="shared" si="0"/>
        <v>9</v>
      </c>
      <c r="C20" t="s">
        <v>54</v>
      </c>
      <c r="D20" t="s">
        <v>36</v>
      </c>
      <c r="H20" t="s">
        <v>37</v>
      </c>
      <c r="O20" t="s">
        <v>38</v>
      </c>
      <c r="T20" t="s">
        <v>39</v>
      </c>
      <c r="X20" t="s">
        <v>40</v>
      </c>
      <c r="AB20" t="s">
        <v>35</v>
      </c>
      <c r="AC20" t="s">
        <v>54</v>
      </c>
    </row>
    <row r="21" spans="1:35" x14ac:dyDescent="0.2">
      <c r="A21" t="s">
        <v>304</v>
      </c>
      <c r="B21">
        <f t="shared" si="0"/>
        <v>11</v>
      </c>
      <c r="C21" t="s">
        <v>54</v>
      </c>
      <c r="D21" t="s">
        <v>36</v>
      </c>
      <c r="H21" t="s">
        <v>37</v>
      </c>
      <c r="O21" t="s">
        <v>38</v>
      </c>
      <c r="T21" t="s">
        <v>39</v>
      </c>
      <c r="X21" t="s">
        <v>40</v>
      </c>
      <c r="AB21" t="s">
        <v>35</v>
      </c>
      <c r="AC21" t="s">
        <v>54</v>
      </c>
      <c r="AI21" t="s">
        <v>305</v>
      </c>
    </row>
    <row r="22" spans="1:35" x14ac:dyDescent="0.2">
      <c r="A22" t="s">
        <v>312</v>
      </c>
      <c r="B22">
        <f t="shared" si="0"/>
        <v>12</v>
      </c>
      <c r="C22" t="s">
        <v>54</v>
      </c>
      <c r="D22" t="s">
        <v>36</v>
      </c>
      <c r="H22" t="s">
        <v>37</v>
      </c>
      <c r="O22" t="s">
        <v>38</v>
      </c>
      <c r="T22" t="s">
        <v>39</v>
      </c>
      <c r="X22" t="s">
        <v>40</v>
      </c>
      <c r="AB22" t="s">
        <v>35</v>
      </c>
      <c r="AC22" t="s">
        <v>54</v>
      </c>
      <c r="AF22" t="s">
        <v>313</v>
      </c>
      <c r="AG22" t="s">
        <v>314</v>
      </c>
      <c r="AI22" t="s">
        <v>315</v>
      </c>
    </row>
    <row r="23" spans="1:35" x14ac:dyDescent="0.2">
      <c r="A23" t="s">
        <v>324</v>
      </c>
      <c r="B23">
        <f t="shared" si="0"/>
        <v>11</v>
      </c>
      <c r="C23" t="s">
        <v>54</v>
      </c>
      <c r="D23" t="s">
        <v>36</v>
      </c>
      <c r="H23" t="s">
        <v>37</v>
      </c>
      <c r="O23" t="s">
        <v>38</v>
      </c>
      <c r="T23" t="s">
        <v>39</v>
      </c>
      <c r="X23" t="s">
        <v>40</v>
      </c>
      <c r="AB23" t="s">
        <v>35</v>
      </c>
      <c r="AC23" t="s">
        <v>54</v>
      </c>
      <c r="AF23" t="s">
        <v>325</v>
      </c>
      <c r="AG23" t="s">
        <v>326</v>
      </c>
      <c r="AI23" t="s">
        <v>327</v>
      </c>
    </row>
    <row r="24" spans="1:35" x14ac:dyDescent="0.2">
      <c r="A24" t="s">
        <v>371</v>
      </c>
      <c r="B24">
        <f t="shared" si="0"/>
        <v>11</v>
      </c>
      <c r="C24" t="s">
        <v>54</v>
      </c>
      <c r="D24" t="s">
        <v>36</v>
      </c>
      <c r="H24" t="s">
        <v>37</v>
      </c>
      <c r="O24" t="s">
        <v>38</v>
      </c>
      <c r="T24" t="s">
        <v>39</v>
      </c>
      <c r="X24" t="s">
        <v>40</v>
      </c>
      <c r="AB24" t="s">
        <v>35</v>
      </c>
      <c r="AC24" t="s">
        <v>54</v>
      </c>
      <c r="AF24" t="s">
        <v>372</v>
      </c>
      <c r="AG24" t="s">
        <v>373</v>
      </c>
      <c r="AH24" t="s">
        <v>65</v>
      </c>
      <c r="AI24" t="s">
        <v>374</v>
      </c>
    </row>
    <row r="25" spans="1:35" x14ac:dyDescent="0.2">
      <c r="A25" t="s">
        <v>378</v>
      </c>
      <c r="B25">
        <f t="shared" si="0"/>
        <v>13</v>
      </c>
      <c r="C25" t="s">
        <v>54</v>
      </c>
      <c r="D25" t="s">
        <v>36</v>
      </c>
      <c r="H25" t="s">
        <v>37</v>
      </c>
      <c r="O25" t="s">
        <v>38</v>
      </c>
      <c r="T25" t="s">
        <v>39</v>
      </c>
      <c r="X25" t="s">
        <v>40</v>
      </c>
      <c r="AB25" t="s">
        <v>35</v>
      </c>
      <c r="AC25" t="s">
        <v>54</v>
      </c>
      <c r="AF25" t="s">
        <v>379</v>
      </c>
      <c r="AG25" t="s">
        <v>380</v>
      </c>
      <c r="AH25" t="s">
        <v>65</v>
      </c>
      <c r="AI25" t="s">
        <v>381</v>
      </c>
    </row>
    <row r="26" spans="1:35" x14ac:dyDescent="0.2">
      <c r="A26" t="s">
        <v>386</v>
      </c>
      <c r="B26">
        <f t="shared" si="0"/>
        <v>10</v>
      </c>
      <c r="C26" t="s">
        <v>54</v>
      </c>
      <c r="D26" t="s">
        <v>36</v>
      </c>
      <c r="H26" t="s">
        <v>37</v>
      </c>
      <c r="O26" t="s">
        <v>38</v>
      </c>
      <c r="T26" t="s">
        <v>39</v>
      </c>
      <c r="X26" t="s">
        <v>40</v>
      </c>
      <c r="AB26" t="s">
        <v>35</v>
      </c>
      <c r="AC26" t="s">
        <v>54</v>
      </c>
    </row>
    <row r="27" spans="1:35" x14ac:dyDescent="0.2">
      <c r="A27" t="s">
        <v>393</v>
      </c>
      <c r="B27">
        <f t="shared" si="0"/>
        <v>8</v>
      </c>
      <c r="C27" t="s">
        <v>54</v>
      </c>
      <c r="D27" t="s">
        <v>36</v>
      </c>
      <c r="H27" t="s">
        <v>37</v>
      </c>
      <c r="O27" t="s">
        <v>38</v>
      </c>
      <c r="T27" t="s">
        <v>39</v>
      </c>
      <c r="X27" t="s">
        <v>40</v>
      </c>
      <c r="AB27" t="s">
        <v>35</v>
      </c>
      <c r="AC27" t="s">
        <v>54</v>
      </c>
      <c r="AF27" t="s">
        <v>394</v>
      </c>
      <c r="AG27" t="s">
        <v>395</v>
      </c>
      <c r="AH27" t="s">
        <v>396</v>
      </c>
      <c r="AI27" t="s">
        <v>397</v>
      </c>
    </row>
    <row r="28" spans="1:35" x14ac:dyDescent="0.2">
      <c r="A28" t="s">
        <v>398</v>
      </c>
      <c r="B28">
        <f t="shared" si="0"/>
        <v>11</v>
      </c>
      <c r="C28" t="s">
        <v>54</v>
      </c>
      <c r="D28" t="s">
        <v>36</v>
      </c>
      <c r="H28" t="s">
        <v>37</v>
      </c>
      <c r="O28" t="s">
        <v>38</v>
      </c>
      <c r="T28" t="s">
        <v>39</v>
      </c>
      <c r="X28" t="s">
        <v>40</v>
      </c>
      <c r="AB28" t="s">
        <v>35</v>
      </c>
      <c r="AC28" t="s">
        <v>54</v>
      </c>
      <c r="AF28" t="s">
        <v>313</v>
      </c>
      <c r="AG28" t="s">
        <v>314</v>
      </c>
      <c r="AI28" t="s">
        <v>315</v>
      </c>
    </row>
    <row r="29" spans="1:35" x14ac:dyDescent="0.2">
      <c r="A29" t="s">
        <v>403</v>
      </c>
      <c r="B29">
        <f t="shared" si="0"/>
        <v>11</v>
      </c>
      <c r="C29" t="s">
        <v>54</v>
      </c>
      <c r="D29" t="s">
        <v>36</v>
      </c>
      <c r="H29" t="s">
        <v>37</v>
      </c>
      <c r="O29" t="s">
        <v>38</v>
      </c>
      <c r="T29" t="s">
        <v>39</v>
      </c>
      <c r="X29" t="s">
        <v>40</v>
      </c>
      <c r="AB29" t="s">
        <v>35</v>
      </c>
      <c r="AC29" t="s">
        <v>54</v>
      </c>
      <c r="AH29" t="s">
        <v>142</v>
      </c>
    </row>
    <row r="30" spans="1:35" x14ac:dyDescent="0.2">
      <c r="A30" t="s">
        <v>431</v>
      </c>
      <c r="B30">
        <f t="shared" si="0"/>
        <v>13</v>
      </c>
      <c r="C30" t="s">
        <v>54</v>
      </c>
      <c r="D30" t="s">
        <v>36</v>
      </c>
      <c r="H30" t="s">
        <v>37</v>
      </c>
      <c r="O30" t="s">
        <v>38</v>
      </c>
      <c r="T30" t="s">
        <v>39</v>
      </c>
      <c r="X30" t="s">
        <v>40</v>
      </c>
      <c r="AB30" t="s">
        <v>35</v>
      </c>
      <c r="AC30" t="s">
        <v>54</v>
      </c>
      <c r="AH30" t="s">
        <v>142</v>
      </c>
    </row>
    <row r="31" spans="1:35" x14ac:dyDescent="0.2">
      <c r="A31" t="s">
        <v>456</v>
      </c>
      <c r="B31">
        <f t="shared" si="0"/>
        <v>9</v>
      </c>
      <c r="C31" t="s">
        <v>54</v>
      </c>
      <c r="D31" t="s">
        <v>36</v>
      </c>
      <c r="H31" t="s">
        <v>37</v>
      </c>
      <c r="O31" t="s">
        <v>38</v>
      </c>
      <c r="T31" t="s">
        <v>39</v>
      </c>
      <c r="X31" t="s">
        <v>40</v>
      </c>
      <c r="AB31" t="s">
        <v>35</v>
      </c>
      <c r="AC31" t="s">
        <v>54</v>
      </c>
      <c r="AG31" t="s">
        <v>41</v>
      </c>
      <c r="AH31" t="s">
        <v>55</v>
      </c>
      <c r="AI31" t="s">
        <v>457</v>
      </c>
    </row>
    <row r="32" spans="1:35" x14ac:dyDescent="0.2">
      <c r="A32" t="s">
        <v>466</v>
      </c>
      <c r="B32">
        <f t="shared" si="0"/>
        <v>12</v>
      </c>
      <c r="C32" t="s">
        <v>54</v>
      </c>
      <c r="D32" t="s">
        <v>36</v>
      </c>
      <c r="H32" t="s">
        <v>37</v>
      </c>
      <c r="O32" t="s">
        <v>38</v>
      </c>
      <c r="T32" t="s">
        <v>39</v>
      </c>
      <c r="X32" t="s">
        <v>40</v>
      </c>
      <c r="AB32" t="s">
        <v>35</v>
      </c>
      <c r="AC32" t="s">
        <v>54</v>
      </c>
      <c r="AF32" t="s">
        <v>467</v>
      </c>
      <c r="AG32" t="s">
        <v>88</v>
      </c>
      <c r="AI32" t="s">
        <v>468</v>
      </c>
    </row>
    <row r="33" spans="1:35" x14ac:dyDescent="0.2">
      <c r="A33" t="s">
        <v>481</v>
      </c>
      <c r="B33">
        <f t="shared" si="0"/>
        <v>10</v>
      </c>
      <c r="C33" t="s">
        <v>54</v>
      </c>
      <c r="D33" t="s">
        <v>36</v>
      </c>
      <c r="H33" t="s">
        <v>37</v>
      </c>
      <c r="O33" t="s">
        <v>38</v>
      </c>
      <c r="T33" t="s">
        <v>39</v>
      </c>
      <c r="X33" t="s">
        <v>40</v>
      </c>
      <c r="AB33" t="s">
        <v>35</v>
      </c>
      <c r="AC33" t="s">
        <v>54</v>
      </c>
    </row>
    <row r="34" spans="1:35" x14ac:dyDescent="0.2">
      <c r="A34" t="s">
        <v>520</v>
      </c>
      <c r="B34">
        <f t="shared" si="0"/>
        <v>9</v>
      </c>
      <c r="C34" t="s">
        <v>54</v>
      </c>
      <c r="D34" t="s">
        <v>36</v>
      </c>
      <c r="H34" t="s">
        <v>37</v>
      </c>
      <c r="O34" t="s">
        <v>38</v>
      </c>
      <c r="T34" t="s">
        <v>39</v>
      </c>
      <c r="X34" t="s">
        <v>40</v>
      </c>
      <c r="AB34" t="s">
        <v>35</v>
      </c>
      <c r="AC34" t="s">
        <v>54</v>
      </c>
      <c r="AG34" t="s">
        <v>521</v>
      </c>
      <c r="AH34" t="s">
        <v>65</v>
      </c>
      <c r="AI34" t="s">
        <v>522</v>
      </c>
    </row>
    <row r="35" spans="1:35" x14ac:dyDescent="0.2">
      <c r="A35" t="s">
        <v>527</v>
      </c>
      <c r="B35">
        <f t="shared" si="0"/>
        <v>10</v>
      </c>
      <c r="C35" t="s">
        <v>54</v>
      </c>
      <c r="D35" t="s">
        <v>36</v>
      </c>
      <c r="H35" t="s">
        <v>37</v>
      </c>
      <c r="O35" t="s">
        <v>38</v>
      </c>
      <c r="T35" t="s">
        <v>39</v>
      </c>
      <c r="X35" t="s">
        <v>40</v>
      </c>
      <c r="AB35" t="s">
        <v>35</v>
      </c>
      <c r="AC35" t="s">
        <v>54</v>
      </c>
      <c r="AH35" t="s">
        <v>142</v>
      </c>
    </row>
    <row r="36" spans="1:35" x14ac:dyDescent="0.2">
      <c r="A36" t="s">
        <v>623</v>
      </c>
      <c r="B36">
        <f t="shared" si="0"/>
        <v>11</v>
      </c>
      <c r="C36" t="s">
        <v>54</v>
      </c>
      <c r="D36" t="s">
        <v>36</v>
      </c>
      <c r="H36" t="s">
        <v>37</v>
      </c>
      <c r="O36" t="s">
        <v>38</v>
      </c>
      <c r="T36" t="s">
        <v>39</v>
      </c>
      <c r="X36" t="s">
        <v>40</v>
      </c>
      <c r="AB36" t="s">
        <v>35</v>
      </c>
      <c r="AC36" t="s">
        <v>54</v>
      </c>
      <c r="AI36" t="s">
        <v>624</v>
      </c>
    </row>
    <row r="37" spans="1:35" x14ac:dyDescent="0.2">
      <c r="A37" t="s">
        <v>705</v>
      </c>
      <c r="B37">
        <f t="shared" si="0"/>
        <v>8</v>
      </c>
      <c r="C37" t="s">
        <v>54</v>
      </c>
      <c r="D37" t="s">
        <v>36</v>
      </c>
      <c r="H37" t="s">
        <v>37</v>
      </c>
      <c r="O37" t="s">
        <v>38</v>
      </c>
      <c r="T37" t="s">
        <v>39</v>
      </c>
      <c r="X37" t="s">
        <v>40</v>
      </c>
      <c r="AB37" t="s">
        <v>35</v>
      </c>
      <c r="AC37" t="s">
        <v>54</v>
      </c>
      <c r="AH37" t="s">
        <v>142</v>
      </c>
    </row>
    <row r="38" spans="1:35" x14ac:dyDescent="0.2">
      <c r="A38" t="s">
        <v>709</v>
      </c>
      <c r="B38">
        <f t="shared" si="0"/>
        <v>10</v>
      </c>
      <c r="C38" t="s">
        <v>54</v>
      </c>
      <c r="D38" t="s">
        <v>36</v>
      </c>
      <c r="H38" t="s">
        <v>37</v>
      </c>
      <c r="O38" t="s">
        <v>38</v>
      </c>
      <c r="T38" t="s">
        <v>39</v>
      </c>
      <c r="X38" t="s">
        <v>40</v>
      </c>
      <c r="AB38" t="s">
        <v>35</v>
      </c>
      <c r="AC38" t="s">
        <v>54</v>
      </c>
      <c r="AF38" t="s">
        <v>301</v>
      </c>
      <c r="AG38" t="s">
        <v>710</v>
      </c>
      <c r="AI38" t="s">
        <v>711</v>
      </c>
    </row>
    <row r="39" spans="1:35" x14ac:dyDescent="0.2">
      <c r="A39" t="s">
        <v>738</v>
      </c>
      <c r="B39">
        <f t="shared" si="0"/>
        <v>9</v>
      </c>
      <c r="C39" t="s">
        <v>54</v>
      </c>
      <c r="D39" t="s">
        <v>36</v>
      </c>
      <c r="H39" t="s">
        <v>37</v>
      </c>
      <c r="O39" t="s">
        <v>38</v>
      </c>
      <c r="T39" t="s">
        <v>39</v>
      </c>
      <c r="X39" t="s">
        <v>40</v>
      </c>
      <c r="AB39" t="s">
        <v>35</v>
      </c>
      <c r="AC39" t="s">
        <v>54</v>
      </c>
      <c r="AG39" t="s">
        <v>739</v>
      </c>
      <c r="AH39" t="s">
        <v>65</v>
      </c>
      <c r="AI39" t="s">
        <v>165</v>
      </c>
    </row>
    <row r="40" spans="1:35" x14ac:dyDescent="0.2">
      <c r="A40" t="s">
        <v>744</v>
      </c>
      <c r="B40">
        <f t="shared" si="0"/>
        <v>11</v>
      </c>
      <c r="C40" t="s">
        <v>54</v>
      </c>
      <c r="D40" t="s">
        <v>36</v>
      </c>
      <c r="H40" t="s">
        <v>37</v>
      </c>
      <c r="O40" t="s">
        <v>38</v>
      </c>
      <c r="T40" t="s">
        <v>39</v>
      </c>
      <c r="X40" t="s">
        <v>40</v>
      </c>
      <c r="AB40" t="s">
        <v>35</v>
      </c>
      <c r="AC40" t="s">
        <v>54</v>
      </c>
    </row>
    <row r="41" spans="1:35" x14ac:dyDescent="0.2">
      <c r="A41" t="s">
        <v>745</v>
      </c>
      <c r="B41">
        <f t="shared" si="0"/>
        <v>10</v>
      </c>
      <c r="C41" t="s">
        <v>54</v>
      </c>
      <c r="D41" t="s">
        <v>36</v>
      </c>
      <c r="H41" t="s">
        <v>37</v>
      </c>
      <c r="O41" t="s">
        <v>38</v>
      </c>
      <c r="T41" t="s">
        <v>39</v>
      </c>
      <c r="X41" t="s">
        <v>40</v>
      </c>
      <c r="AB41" t="s">
        <v>35</v>
      </c>
      <c r="AC41" t="s">
        <v>54</v>
      </c>
      <c r="AG41" t="s">
        <v>41</v>
      </c>
      <c r="AH41" t="s">
        <v>55</v>
      </c>
      <c r="AI41" t="s">
        <v>457</v>
      </c>
    </row>
    <row r="42" spans="1:35" x14ac:dyDescent="0.2">
      <c r="A42" t="s">
        <v>777</v>
      </c>
      <c r="B42">
        <f t="shared" si="0"/>
        <v>9</v>
      </c>
      <c r="C42" t="s">
        <v>54</v>
      </c>
      <c r="D42" t="s">
        <v>36</v>
      </c>
      <c r="H42" t="s">
        <v>37</v>
      </c>
      <c r="O42" t="s">
        <v>38</v>
      </c>
      <c r="T42" t="s">
        <v>39</v>
      </c>
      <c r="X42" t="s">
        <v>40</v>
      </c>
      <c r="AB42" t="s">
        <v>35</v>
      </c>
      <c r="AC42" t="s">
        <v>54</v>
      </c>
      <c r="AH42" t="s">
        <v>142</v>
      </c>
    </row>
    <row r="43" spans="1:35" x14ac:dyDescent="0.2">
      <c r="A43" t="s">
        <v>786</v>
      </c>
      <c r="B43">
        <f t="shared" si="0"/>
        <v>8</v>
      </c>
      <c r="C43" t="s">
        <v>54</v>
      </c>
      <c r="D43" t="s">
        <v>36</v>
      </c>
      <c r="H43" t="s">
        <v>37</v>
      </c>
      <c r="O43" t="s">
        <v>38</v>
      </c>
      <c r="T43" t="s">
        <v>39</v>
      </c>
      <c r="X43" t="s">
        <v>40</v>
      </c>
      <c r="AB43" t="s">
        <v>35</v>
      </c>
      <c r="AC43" t="s">
        <v>54</v>
      </c>
      <c r="AF43" t="s">
        <v>787</v>
      </c>
      <c r="AG43" t="s">
        <v>788</v>
      </c>
      <c r="AH43" t="s">
        <v>65</v>
      </c>
      <c r="AI43" t="s">
        <v>789</v>
      </c>
    </row>
    <row r="44" spans="1:35" x14ac:dyDescent="0.2">
      <c r="A44" t="s">
        <v>828</v>
      </c>
      <c r="B44">
        <f t="shared" si="0"/>
        <v>12</v>
      </c>
      <c r="C44" t="s">
        <v>54</v>
      </c>
      <c r="D44" t="s">
        <v>36</v>
      </c>
      <c r="H44" t="s">
        <v>37</v>
      </c>
      <c r="O44" t="s">
        <v>38</v>
      </c>
      <c r="T44" t="s">
        <v>39</v>
      </c>
      <c r="X44" t="s">
        <v>40</v>
      </c>
      <c r="AB44" t="s">
        <v>35</v>
      </c>
      <c r="AC44" t="s">
        <v>54</v>
      </c>
      <c r="AH44" t="s">
        <v>142</v>
      </c>
    </row>
    <row r="45" spans="1:35" x14ac:dyDescent="0.2">
      <c r="A45" t="s">
        <v>829</v>
      </c>
      <c r="B45">
        <f t="shared" si="0"/>
        <v>8</v>
      </c>
      <c r="C45" t="s">
        <v>54</v>
      </c>
      <c r="D45" t="s">
        <v>36</v>
      </c>
      <c r="H45" t="s">
        <v>37</v>
      </c>
      <c r="O45" t="s">
        <v>38</v>
      </c>
      <c r="T45" t="s">
        <v>39</v>
      </c>
      <c r="X45" t="s">
        <v>40</v>
      </c>
      <c r="AB45" t="s">
        <v>35</v>
      </c>
      <c r="AC45" t="s">
        <v>54</v>
      </c>
    </row>
    <row r="46" spans="1:35" x14ac:dyDescent="0.2">
      <c r="A46" t="s">
        <v>855</v>
      </c>
      <c r="B46">
        <f t="shared" si="0"/>
        <v>11</v>
      </c>
      <c r="C46" t="s">
        <v>54</v>
      </c>
      <c r="D46" t="s">
        <v>36</v>
      </c>
      <c r="H46" t="s">
        <v>37</v>
      </c>
      <c r="O46" t="s">
        <v>38</v>
      </c>
      <c r="T46" t="s">
        <v>39</v>
      </c>
      <c r="X46" t="s">
        <v>40</v>
      </c>
      <c r="AB46" t="s">
        <v>35</v>
      </c>
      <c r="AC46" t="s">
        <v>54</v>
      </c>
      <c r="AF46" t="s">
        <v>856</v>
      </c>
      <c r="AI46" t="s">
        <v>857</v>
      </c>
    </row>
    <row r="47" spans="1:35" x14ac:dyDescent="0.2">
      <c r="A47" t="s">
        <v>876</v>
      </c>
      <c r="B47">
        <f t="shared" si="0"/>
        <v>13</v>
      </c>
      <c r="C47" t="s">
        <v>54</v>
      </c>
      <c r="D47" t="s">
        <v>36</v>
      </c>
      <c r="H47" t="s">
        <v>37</v>
      </c>
      <c r="O47" t="s">
        <v>38</v>
      </c>
      <c r="T47" t="s">
        <v>39</v>
      </c>
      <c r="X47" t="s">
        <v>40</v>
      </c>
      <c r="AB47" t="s">
        <v>35</v>
      </c>
      <c r="AC47" t="s">
        <v>54</v>
      </c>
      <c r="AF47" t="s">
        <v>877</v>
      </c>
      <c r="AI47" t="s">
        <v>878</v>
      </c>
    </row>
    <row r="48" spans="1:35" x14ac:dyDescent="0.2">
      <c r="A48" t="s">
        <v>885</v>
      </c>
      <c r="B48">
        <f t="shared" si="0"/>
        <v>15</v>
      </c>
      <c r="C48" t="s">
        <v>54</v>
      </c>
      <c r="D48" t="s">
        <v>36</v>
      </c>
      <c r="H48" t="s">
        <v>37</v>
      </c>
      <c r="O48" t="s">
        <v>38</v>
      </c>
      <c r="T48" t="s">
        <v>39</v>
      </c>
      <c r="X48" t="s">
        <v>40</v>
      </c>
      <c r="AB48" t="s">
        <v>35</v>
      </c>
      <c r="AC48" t="s">
        <v>54</v>
      </c>
    </row>
    <row r="49" spans="1:35" x14ac:dyDescent="0.2">
      <c r="A49" t="s">
        <v>907</v>
      </c>
      <c r="B49">
        <f t="shared" si="0"/>
        <v>13</v>
      </c>
      <c r="C49" t="s">
        <v>54</v>
      </c>
      <c r="D49" t="s">
        <v>36</v>
      </c>
      <c r="H49" t="s">
        <v>37</v>
      </c>
      <c r="O49" t="s">
        <v>38</v>
      </c>
      <c r="T49" t="s">
        <v>39</v>
      </c>
      <c r="X49" t="s">
        <v>40</v>
      </c>
      <c r="AB49" t="s">
        <v>35</v>
      </c>
      <c r="AC49" t="s">
        <v>54</v>
      </c>
      <c r="AF49" t="s">
        <v>908</v>
      </c>
      <c r="AI49" t="s">
        <v>909</v>
      </c>
    </row>
    <row r="50" spans="1:35" x14ac:dyDescent="0.2">
      <c r="A50" t="s">
        <v>917</v>
      </c>
      <c r="B50">
        <f t="shared" si="0"/>
        <v>9</v>
      </c>
      <c r="C50" t="s">
        <v>54</v>
      </c>
      <c r="D50" t="s">
        <v>36</v>
      </c>
      <c r="H50" t="s">
        <v>37</v>
      </c>
      <c r="O50" t="s">
        <v>38</v>
      </c>
      <c r="T50" t="s">
        <v>39</v>
      </c>
      <c r="X50" t="s">
        <v>40</v>
      </c>
      <c r="AB50" t="s">
        <v>35</v>
      </c>
      <c r="AC50" t="s">
        <v>54</v>
      </c>
      <c r="AF50" t="s">
        <v>918</v>
      </c>
      <c r="AG50" t="s">
        <v>919</v>
      </c>
      <c r="AH50" t="s">
        <v>65</v>
      </c>
      <c r="AI50" t="s">
        <v>920</v>
      </c>
    </row>
    <row r="51" spans="1:35" x14ac:dyDescent="0.2">
      <c r="A51" t="s">
        <v>969</v>
      </c>
      <c r="B51">
        <f t="shared" si="0"/>
        <v>8</v>
      </c>
      <c r="C51" t="s">
        <v>54</v>
      </c>
      <c r="D51" t="s">
        <v>36</v>
      </c>
      <c r="H51" t="s">
        <v>37</v>
      </c>
      <c r="O51" t="s">
        <v>38</v>
      </c>
      <c r="T51" t="s">
        <v>39</v>
      </c>
      <c r="X51" t="s">
        <v>40</v>
      </c>
      <c r="AB51" t="s">
        <v>35</v>
      </c>
      <c r="AC51" t="s">
        <v>54</v>
      </c>
      <c r="AG51" t="s">
        <v>970</v>
      </c>
      <c r="AI51" t="s">
        <v>971</v>
      </c>
    </row>
    <row r="52" spans="1:35" x14ac:dyDescent="0.2">
      <c r="A52" t="s">
        <v>980</v>
      </c>
      <c r="B52">
        <f t="shared" si="0"/>
        <v>13</v>
      </c>
      <c r="C52" t="s">
        <v>54</v>
      </c>
      <c r="D52" t="s">
        <v>36</v>
      </c>
      <c r="H52" t="s">
        <v>37</v>
      </c>
      <c r="O52" t="s">
        <v>38</v>
      </c>
      <c r="T52" t="s">
        <v>39</v>
      </c>
      <c r="X52" t="s">
        <v>40</v>
      </c>
      <c r="AB52" t="s">
        <v>35</v>
      </c>
      <c r="AC52" t="s">
        <v>54</v>
      </c>
      <c r="AF52" t="s">
        <v>981</v>
      </c>
      <c r="AG52" t="s">
        <v>982</v>
      </c>
      <c r="AH52" t="s">
        <v>65</v>
      </c>
      <c r="AI52" t="s">
        <v>983</v>
      </c>
    </row>
    <row r="53" spans="1:35" x14ac:dyDescent="0.2">
      <c r="A53" t="s">
        <v>1015</v>
      </c>
      <c r="B53">
        <f t="shared" si="0"/>
        <v>8</v>
      </c>
      <c r="C53" t="s">
        <v>54</v>
      </c>
      <c r="D53" t="s">
        <v>36</v>
      </c>
      <c r="H53" t="s">
        <v>37</v>
      </c>
      <c r="O53" t="s">
        <v>38</v>
      </c>
      <c r="T53" t="s">
        <v>39</v>
      </c>
      <c r="X53" t="s">
        <v>40</v>
      </c>
      <c r="AB53" t="s">
        <v>35</v>
      </c>
      <c r="AC53" t="s">
        <v>54</v>
      </c>
      <c r="AG53" t="s">
        <v>1016</v>
      </c>
      <c r="AH53" t="s">
        <v>65</v>
      </c>
    </row>
    <row r="54" spans="1:35" x14ac:dyDescent="0.2">
      <c r="A54" t="s">
        <v>1021</v>
      </c>
      <c r="B54">
        <f t="shared" si="0"/>
        <v>10</v>
      </c>
      <c r="C54" t="s">
        <v>54</v>
      </c>
      <c r="D54" t="s">
        <v>36</v>
      </c>
      <c r="H54" t="s">
        <v>37</v>
      </c>
      <c r="O54" t="s">
        <v>38</v>
      </c>
      <c r="T54" t="s">
        <v>39</v>
      </c>
      <c r="X54" t="s">
        <v>40</v>
      </c>
      <c r="AB54" t="s">
        <v>35</v>
      </c>
      <c r="AC54" t="s">
        <v>54</v>
      </c>
      <c r="AG54" t="s">
        <v>1022</v>
      </c>
      <c r="AI54" t="s">
        <v>1023</v>
      </c>
    </row>
    <row r="55" spans="1:35" x14ac:dyDescent="0.2">
      <c r="A55" t="s">
        <v>1024</v>
      </c>
      <c r="B55">
        <f t="shared" si="0"/>
        <v>8</v>
      </c>
      <c r="C55" t="s">
        <v>54</v>
      </c>
      <c r="D55" t="s">
        <v>36</v>
      </c>
      <c r="H55" t="s">
        <v>37</v>
      </c>
      <c r="O55" t="s">
        <v>38</v>
      </c>
      <c r="T55" t="s">
        <v>39</v>
      </c>
      <c r="X55" t="s">
        <v>40</v>
      </c>
      <c r="AB55" t="s">
        <v>35</v>
      </c>
      <c r="AC55" t="s">
        <v>54</v>
      </c>
      <c r="AF55" t="s">
        <v>1025</v>
      </c>
      <c r="AG55" t="s">
        <v>1026</v>
      </c>
      <c r="AI55" t="s">
        <v>1027</v>
      </c>
    </row>
    <row r="56" spans="1:35" x14ac:dyDescent="0.2">
      <c r="A56" t="s">
        <v>1079</v>
      </c>
      <c r="B56">
        <f t="shared" si="0"/>
        <v>8</v>
      </c>
      <c r="C56" t="s">
        <v>54</v>
      </c>
      <c r="D56" t="s">
        <v>36</v>
      </c>
      <c r="H56" t="s">
        <v>37</v>
      </c>
      <c r="O56" t="s">
        <v>38</v>
      </c>
      <c r="T56" t="s">
        <v>39</v>
      </c>
      <c r="X56" t="s">
        <v>40</v>
      </c>
      <c r="AB56" t="s">
        <v>35</v>
      </c>
      <c r="AC56" t="s">
        <v>54</v>
      </c>
      <c r="AH56" t="s">
        <v>142</v>
      </c>
    </row>
    <row r="57" spans="1:35" x14ac:dyDescent="0.2">
      <c r="A57" t="s">
        <v>1097</v>
      </c>
      <c r="B57">
        <f t="shared" si="0"/>
        <v>9</v>
      </c>
      <c r="C57" t="s">
        <v>54</v>
      </c>
      <c r="D57" t="s">
        <v>36</v>
      </c>
      <c r="H57" t="s">
        <v>37</v>
      </c>
      <c r="O57" t="s">
        <v>38</v>
      </c>
      <c r="T57" t="s">
        <v>39</v>
      </c>
      <c r="X57" t="s">
        <v>40</v>
      </c>
      <c r="AB57" t="s">
        <v>35</v>
      </c>
      <c r="AC57" t="s">
        <v>54</v>
      </c>
      <c r="AF57" t="s">
        <v>420</v>
      </c>
      <c r="AG57" t="s">
        <v>164</v>
      </c>
      <c r="AI57" t="s">
        <v>422</v>
      </c>
    </row>
    <row r="58" spans="1:35" x14ac:dyDescent="0.2">
      <c r="A58" t="s">
        <v>1103</v>
      </c>
      <c r="B58">
        <f t="shared" si="0"/>
        <v>8</v>
      </c>
      <c r="C58" t="s">
        <v>54</v>
      </c>
      <c r="D58" t="s">
        <v>36</v>
      </c>
      <c r="H58" t="s">
        <v>37</v>
      </c>
      <c r="O58" t="s">
        <v>38</v>
      </c>
      <c r="T58" t="s">
        <v>39</v>
      </c>
      <c r="X58" t="s">
        <v>40</v>
      </c>
      <c r="AB58" t="s">
        <v>35</v>
      </c>
      <c r="AC58" t="s">
        <v>54</v>
      </c>
    </row>
    <row r="59" spans="1:35" x14ac:dyDescent="0.2">
      <c r="A59" t="s">
        <v>1114</v>
      </c>
      <c r="B59">
        <f t="shared" si="0"/>
        <v>11</v>
      </c>
      <c r="C59" t="s">
        <v>54</v>
      </c>
      <c r="D59" t="s">
        <v>36</v>
      </c>
      <c r="H59" t="s">
        <v>37</v>
      </c>
      <c r="O59" t="s">
        <v>38</v>
      </c>
      <c r="T59" t="s">
        <v>39</v>
      </c>
      <c r="X59" t="s">
        <v>40</v>
      </c>
      <c r="AB59" t="s">
        <v>35</v>
      </c>
      <c r="AC59" t="s">
        <v>54</v>
      </c>
      <c r="AI59" t="s">
        <v>114</v>
      </c>
    </row>
    <row r="60" spans="1:35" x14ac:dyDescent="0.2">
      <c r="A60" t="s">
        <v>1117</v>
      </c>
      <c r="B60">
        <f t="shared" si="0"/>
        <v>11</v>
      </c>
      <c r="C60" t="s">
        <v>54</v>
      </c>
      <c r="D60" t="s">
        <v>36</v>
      </c>
      <c r="H60" t="s">
        <v>37</v>
      </c>
      <c r="O60" t="s">
        <v>38</v>
      </c>
      <c r="T60" t="s">
        <v>39</v>
      </c>
      <c r="X60" t="s">
        <v>40</v>
      </c>
      <c r="AB60" t="s">
        <v>35</v>
      </c>
      <c r="AC60" t="s">
        <v>54</v>
      </c>
      <c r="AF60" t="s">
        <v>1118</v>
      </c>
      <c r="AG60" t="s">
        <v>1119</v>
      </c>
      <c r="AH60" t="s">
        <v>65</v>
      </c>
      <c r="AI60" t="s">
        <v>1120</v>
      </c>
    </row>
    <row r="61" spans="1:35" x14ac:dyDescent="0.2">
      <c r="A61" t="s">
        <v>1121</v>
      </c>
      <c r="B61">
        <f t="shared" si="0"/>
        <v>8</v>
      </c>
      <c r="C61" t="s">
        <v>54</v>
      </c>
      <c r="D61" t="s">
        <v>36</v>
      </c>
      <c r="H61" t="s">
        <v>37</v>
      </c>
      <c r="O61" t="s">
        <v>38</v>
      </c>
      <c r="T61" t="s">
        <v>39</v>
      </c>
      <c r="X61" t="s">
        <v>40</v>
      </c>
      <c r="AB61" t="s">
        <v>35</v>
      </c>
      <c r="AC61" t="s">
        <v>54</v>
      </c>
      <c r="AH61" t="s">
        <v>916</v>
      </c>
    </row>
    <row r="62" spans="1:35" x14ac:dyDescent="0.2">
      <c r="A62" t="s">
        <v>1136</v>
      </c>
      <c r="B62">
        <f t="shared" si="0"/>
        <v>11</v>
      </c>
      <c r="C62" t="s">
        <v>54</v>
      </c>
      <c r="D62" t="s">
        <v>36</v>
      </c>
      <c r="H62" t="s">
        <v>37</v>
      </c>
      <c r="O62" t="s">
        <v>38</v>
      </c>
      <c r="T62" t="s">
        <v>39</v>
      </c>
      <c r="X62" t="s">
        <v>40</v>
      </c>
      <c r="AB62" t="s">
        <v>35</v>
      </c>
      <c r="AC62" t="s">
        <v>54</v>
      </c>
      <c r="AF62" t="s">
        <v>1137</v>
      </c>
      <c r="AG62" t="s">
        <v>1138</v>
      </c>
      <c r="AH62" t="s">
        <v>65</v>
      </c>
      <c r="AI62" t="s">
        <v>1139</v>
      </c>
    </row>
    <row r="63" spans="1:35" x14ac:dyDescent="0.2">
      <c r="A63" t="s">
        <v>1140</v>
      </c>
      <c r="B63">
        <f t="shared" si="0"/>
        <v>10</v>
      </c>
      <c r="C63" t="s">
        <v>54</v>
      </c>
      <c r="D63" t="s">
        <v>36</v>
      </c>
      <c r="H63" t="s">
        <v>37</v>
      </c>
      <c r="O63" t="s">
        <v>38</v>
      </c>
      <c r="T63" t="s">
        <v>39</v>
      </c>
      <c r="X63" t="s">
        <v>40</v>
      </c>
      <c r="AB63" t="s">
        <v>35</v>
      </c>
      <c r="AC63" t="s">
        <v>54</v>
      </c>
      <c r="AI63" t="s">
        <v>1141</v>
      </c>
    </row>
    <row r="64" spans="1:35" x14ac:dyDescent="0.2">
      <c r="A64" t="s">
        <v>1154</v>
      </c>
      <c r="B64">
        <f t="shared" si="0"/>
        <v>9</v>
      </c>
      <c r="C64" t="s">
        <v>54</v>
      </c>
      <c r="D64" t="s">
        <v>36</v>
      </c>
      <c r="H64" t="s">
        <v>37</v>
      </c>
      <c r="O64" t="s">
        <v>38</v>
      </c>
      <c r="T64" t="s">
        <v>39</v>
      </c>
      <c r="X64" t="s">
        <v>40</v>
      </c>
      <c r="AB64" t="s">
        <v>35</v>
      </c>
      <c r="AC64" t="s">
        <v>54</v>
      </c>
    </row>
    <row r="65" spans="1:35" x14ac:dyDescent="0.2">
      <c r="A65" t="s">
        <v>1182</v>
      </c>
      <c r="B65">
        <f t="shared" si="0"/>
        <v>10</v>
      </c>
      <c r="C65" t="s">
        <v>54</v>
      </c>
      <c r="D65" t="s">
        <v>36</v>
      </c>
      <c r="H65" t="s">
        <v>37</v>
      </c>
      <c r="O65" t="s">
        <v>38</v>
      </c>
      <c r="T65" t="s">
        <v>39</v>
      </c>
      <c r="X65" t="s">
        <v>40</v>
      </c>
      <c r="AB65" t="s">
        <v>35</v>
      </c>
      <c r="AC65" t="s">
        <v>54</v>
      </c>
      <c r="AF65" t="s">
        <v>1183</v>
      </c>
      <c r="AG65" t="s">
        <v>1184</v>
      </c>
      <c r="AI65" t="s">
        <v>1185</v>
      </c>
    </row>
    <row r="66" spans="1:35" x14ac:dyDescent="0.2">
      <c r="A66" t="s">
        <v>1218</v>
      </c>
      <c r="B66">
        <f t="shared" si="0"/>
        <v>12</v>
      </c>
      <c r="C66" t="s">
        <v>54</v>
      </c>
      <c r="D66" t="s">
        <v>36</v>
      </c>
      <c r="H66" t="s">
        <v>37</v>
      </c>
      <c r="O66" t="s">
        <v>38</v>
      </c>
      <c r="T66" t="s">
        <v>39</v>
      </c>
      <c r="X66" t="s">
        <v>40</v>
      </c>
      <c r="AB66" t="s">
        <v>35</v>
      </c>
      <c r="AC66" t="s">
        <v>54</v>
      </c>
      <c r="AH66" t="s">
        <v>142</v>
      </c>
    </row>
    <row r="67" spans="1:35" x14ac:dyDescent="0.2">
      <c r="A67" t="s">
        <v>1232</v>
      </c>
      <c r="B67">
        <f t="shared" ref="B67:B130" si="1">LEN(A67)</f>
        <v>11</v>
      </c>
      <c r="C67" t="s">
        <v>54</v>
      </c>
      <c r="D67" t="s">
        <v>36</v>
      </c>
      <c r="H67" t="s">
        <v>37</v>
      </c>
      <c r="O67" t="s">
        <v>38</v>
      </c>
      <c r="T67" t="s">
        <v>39</v>
      </c>
      <c r="X67" t="s">
        <v>40</v>
      </c>
      <c r="AB67" t="s">
        <v>35</v>
      </c>
      <c r="AC67" t="s">
        <v>54</v>
      </c>
      <c r="AH67" t="s">
        <v>142</v>
      </c>
      <c r="AI67" t="s">
        <v>1233</v>
      </c>
    </row>
    <row r="68" spans="1:35" x14ac:dyDescent="0.2">
      <c r="A68" t="s">
        <v>1251</v>
      </c>
      <c r="B68">
        <f t="shared" si="1"/>
        <v>15</v>
      </c>
      <c r="C68" t="s">
        <v>54</v>
      </c>
      <c r="D68" t="s">
        <v>36</v>
      </c>
      <c r="H68" t="s">
        <v>37</v>
      </c>
      <c r="O68" t="s">
        <v>38</v>
      </c>
      <c r="T68" t="s">
        <v>39</v>
      </c>
      <c r="X68" t="s">
        <v>40</v>
      </c>
      <c r="AB68" t="s">
        <v>35</v>
      </c>
      <c r="AC68" t="s">
        <v>54</v>
      </c>
      <c r="AF68" t="s">
        <v>499</v>
      </c>
      <c r="AG68" t="s">
        <v>500</v>
      </c>
      <c r="AI68" t="s">
        <v>704</v>
      </c>
    </row>
    <row r="69" spans="1:35" x14ac:dyDescent="0.2">
      <c r="A69" t="s">
        <v>1264</v>
      </c>
      <c r="B69">
        <f t="shared" si="1"/>
        <v>11</v>
      </c>
      <c r="C69" t="s">
        <v>54</v>
      </c>
      <c r="D69" t="s">
        <v>36</v>
      </c>
      <c r="H69" t="s">
        <v>37</v>
      </c>
      <c r="O69" t="s">
        <v>38</v>
      </c>
      <c r="T69" t="s">
        <v>39</v>
      </c>
      <c r="X69" t="s">
        <v>40</v>
      </c>
      <c r="AB69" t="s">
        <v>35</v>
      </c>
      <c r="AC69" t="s">
        <v>54</v>
      </c>
      <c r="AF69" t="s">
        <v>220</v>
      </c>
      <c r="AG69" t="s">
        <v>694</v>
      </c>
      <c r="AI69" t="s">
        <v>802</v>
      </c>
    </row>
    <row r="70" spans="1:35" x14ac:dyDescent="0.2">
      <c r="A70" t="s">
        <v>1279</v>
      </c>
      <c r="B70">
        <f t="shared" si="1"/>
        <v>12</v>
      </c>
      <c r="C70" t="s">
        <v>54</v>
      </c>
      <c r="D70" t="s">
        <v>36</v>
      </c>
      <c r="H70" t="s">
        <v>37</v>
      </c>
      <c r="O70" t="s">
        <v>38</v>
      </c>
      <c r="T70" t="s">
        <v>39</v>
      </c>
      <c r="X70" t="s">
        <v>40</v>
      </c>
      <c r="AB70" t="s">
        <v>35</v>
      </c>
      <c r="AC70" t="s">
        <v>54</v>
      </c>
      <c r="AF70" t="s">
        <v>1280</v>
      </c>
      <c r="AG70" t="s">
        <v>1281</v>
      </c>
      <c r="AI70" t="s">
        <v>1282</v>
      </c>
    </row>
    <row r="71" spans="1:35" x14ac:dyDescent="0.2">
      <c r="A71" t="s">
        <v>1284</v>
      </c>
      <c r="B71">
        <f t="shared" si="1"/>
        <v>10</v>
      </c>
      <c r="C71" t="s">
        <v>54</v>
      </c>
      <c r="D71" t="s">
        <v>36</v>
      </c>
      <c r="H71" t="s">
        <v>37</v>
      </c>
      <c r="O71" t="s">
        <v>38</v>
      </c>
      <c r="T71" t="s">
        <v>39</v>
      </c>
      <c r="X71" t="s">
        <v>40</v>
      </c>
      <c r="AB71" t="s">
        <v>35</v>
      </c>
      <c r="AC71" t="s">
        <v>54</v>
      </c>
      <c r="AF71" t="s">
        <v>1285</v>
      </c>
      <c r="AG71" t="s">
        <v>741</v>
      </c>
      <c r="AH71" t="s">
        <v>742</v>
      </c>
      <c r="AI71" t="s">
        <v>1286</v>
      </c>
    </row>
    <row r="72" spans="1:35" x14ac:dyDescent="0.2">
      <c r="A72" t="s">
        <v>1324</v>
      </c>
      <c r="B72">
        <f t="shared" si="1"/>
        <v>9</v>
      </c>
      <c r="C72" t="s">
        <v>54</v>
      </c>
      <c r="D72" t="s">
        <v>36</v>
      </c>
      <c r="H72" t="s">
        <v>37</v>
      </c>
      <c r="O72" t="s">
        <v>38</v>
      </c>
      <c r="T72" t="s">
        <v>39</v>
      </c>
      <c r="X72" t="s">
        <v>40</v>
      </c>
      <c r="AB72" t="s">
        <v>35</v>
      </c>
      <c r="AC72" t="s">
        <v>54</v>
      </c>
      <c r="AI72" t="s">
        <v>1325</v>
      </c>
    </row>
    <row r="73" spans="1:35" x14ac:dyDescent="0.2">
      <c r="A73" t="s">
        <v>1326</v>
      </c>
      <c r="B73">
        <f t="shared" si="1"/>
        <v>8</v>
      </c>
      <c r="C73" t="s">
        <v>54</v>
      </c>
      <c r="D73" t="s">
        <v>36</v>
      </c>
      <c r="H73" t="s">
        <v>37</v>
      </c>
      <c r="O73" t="s">
        <v>38</v>
      </c>
      <c r="T73" t="s">
        <v>39</v>
      </c>
      <c r="X73" t="s">
        <v>40</v>
      </c>
      <c r="AB73" t="s">
        <v>35</v>
      </c>
      <c r="AC73" t="s">
        <v>54</v>
      </c>
      <c r="AH73" t="s">
        <v>142</v>
      </c>
    </row>
    <row r="74" spans="1:35" x14ac:dyDescent="0.2">
      <c r="A74" t="s">
        <v>1345</v>
      </c>
      <c r="B74">
        <f t="shared" si="1"/>
        <v>9</v>
      </c>
      <c r="C74" t="s">
        <v>54</v>
      </c>
      <c r="D74" t="s">
        <v>36</v>
      </c>
      <c r="H74" t="s">
        <v>37</v>
      </c>
      <c r="O74" t="s">
        <v>38</v>
      </c>
      <c r="T74" t="s">
        <v>39</v>
      </c>
      <c r="X74" t="s">
        <v>40</v>
      </c>
      <c r="AB74" t="s">
        <v>35</v>
      </c>
      <c r="AC74" t="s">
        <v>54</v>
      </c>
      <c r="AI74" t="s">
        <v>1346</v>
      </c>
    </row>
    <row r="75" spans="1:35" x14ac:dyDescent="0.2">
      <c r="A75" t="s">
        <v>1352</v>
      </c>
      <c r="B75">
        <f t="shared" si="1"/>
        <v>8</v>
      </c>
      <c r="C75" t="s">
        <v>54</v>
      </c>
      <c r="D75" t="s">
        <v>36</v>
      </c>
      <c r="H75" t="s">
        <v>37</v>
      </c>
      <c r="O75" t="s">
        <v>38</v>
      </c>
      <c r="T75" t="s">
        <v>39</v>
      </c>
      <c r="X75" t="s">
        <v>40</v>
      </c>
      <c r="AB75" t="s">
        <v>35</v>
      </c>
      <c r="AC75" t="s">
        <v>54</v>
      </c>
      <c r="AF75" t="s">
        <v>1353</v>
      </c>
      <c r="AG75" t="s">
        <v>710</v>
      </c>
      <c r="AI75" t="s">
        <v>1354</v>
      </c>
    </row>
    <row r="76" spans="1:35" x14ac:dyDescent="0.2">
      <c r="A76" t="s">
        <v>1355</v>
      </c>
      <c r="B76">
        <f t="shared" si="1"/>
        <v>9</v>
      </c>
      <c r="C76" t="s">
        <v>54</v>
      </c>
      <c r="D76" t="s">
        <v>36</v>
      </c>
      <c r="H76" t="s">
        <v>37</v>
      </c>
      <c r="O76" t="s">
        <v>38</v>
      </c>
      <c r="T76" t="s">
        <v>39</v>
      </c>
      <c r="X76" t="s">
        <v>40</v>
      </c>
      <c r="AB76" t="s">
        <v>35</v>
      </c>
      <c r="AC76" t="s">
        <v>54</v>
      </c>
      <c r="AI76" t="s">
        <v>1346</v>
      </c>
    </row>
    <row r="77" spans="1:35" x14ac:dyDescent="0.2">
      <c r="A77" t="s">
        <v>1370</v>
      </c>
      <c r="B77">
        <f t="shared" si="1"/>
        <v>14</v>
      </c>
      <c r="C77" t="s">
        <v>54</v>
      </c>
      <c r="D77" t="s">
        <v>36</v>
      </c>
      <c r="H77" t="s">
        <v>37</v>
      </c>
      <c r="O77" t="s">
        <v>38</v>
      </c>
      <c r="T77" t="s">
        <v>39</v>
      </c>
      <c r="X77" t="s">
        <v>40</v>
      </c>
      <c r="AB77" t="s">
        <v>35</v>
      </c>
      <c r="AC77" t="s">
        <v>54</v>
      </c>
      <c r="AH77" t="s">
        <v>142</v>
      </c>
    </row>
    <row r="78" spans="1:35" x14ac:dyDescent="0.2">
      <c r="A78" t="s">
        <v>1371</v>
      </c>
      <c r="B78">
        <f t="shared" si="1"/>
        <v>10</v>
      </c>
      <c r="C78" t="s">
        <v>54</v>
      </c>
      <c r="D78" t="s">
        <v>36</v>
      </c>
      <c r="H78" t="s">
        <v>37</v>
      </c>
      <c r="O78" t="s">
        <v>38</v>
      </c>
      <c r="T78" t="s">
        <v>39</v>
      </c>
      <c r="X78" t="s">
        <v>40</v>
      </c>
      <c r="AB78" t="s">
        <v>35</v>
      </c>
      <c r="AC78" t="s">
        <v>54</v>
      </c>
      <c r="AH78" t="s">
        <v>142</v>
      </c>
    </row>
    <row r="79" spans="1:35" x14ac:dyDescent="0.2">
      <c r="A79" t="s">
        <v>1379</v>
      </c>
      <c r="B79">
        <f t="shared" si="1"/>
        <v>12</v>
      </c>
      <c r="C79" t="s">
        <v>54</v>
      </c>
      <c r="D79" t="s">
        <v>36</v>
      </c>
      <c r="H79" t="s">
        <v>37</v>
      </c>
      <c r="O79" t="s">
        <v>38</v>
      </c>
      <c r="T79" t="s">
        <v>39</v>
      </c>
      <c r="X79" t="s">
        <v>40</v>
      </c>
      <c r="AB79" t="s">
        <v>35</v>
      </c>
      <c r="AC79" t="s">
        <v>54</v>
      </c>
      <c r="AF79" t="s">
        <v>1261</v>
      </c>
      <c r="AH79" t="s">
        <v>65</v>
      </c>
      <c r="AI79" t="s">
        <v>1380</v>
      </c>
    </row>
    <row r="80" spans="1:35" x14ac:dyDescent="0.2">
      <c r="A80" t="s">
        <v>1381</v>
      </c>
      <c r="B80">
        <f t="shared" si="1"/>
        <v>11</v>
      </c>
      <c r="C80" t="s">
        <v>54</v>
      </c>
      <c r="D80" t="s">
        <v>36</v>
      </c>
      <c r="H80" t="s">
        <v>37</v>
      </c>
      <c r="O80" t="s">
        <v>38</v>
      </c>
      <c r="T80" t="s">
        <v>39</v>
      </c>
      <c r="X80" t="s">
        <v>40</v>
      </c>
      <c r="AB80" t="s">
        <v>35</v>
      </c>
      <c r="AC80" t="s">
        <v>54</v>
      </c>
      <c r="AH80" t="s">
        <v>142</v>
      </c>
    </row>
    <row r="81" spans="1:35" x14ac:dyDescent="0.2">
      <c r="A81" t="s">
        <v>1405</v>
      </c>
      <c r="B81">
        <f t="shared" si="1"/>
        <v>9</v>
      </c>
      <c r="C81" t="s">
        <v>54</v>
      </c>
      <c r="D81" t="s">
        <v>36</v>
      </c>
      <c r="H81" t="s">
        <v>37</v>
      </c>
      <c r="O81" t="s">
        <v>38</v>
      </c>
      <c r="T81" t="s">
        <v>39</v>
      </c>
      <c r="X81" t="s">
        <v>40</v>
      </c>
      <c r="AB81" t="s">
        <v>35</v>
      </c>
      <c r="AC81" t="s">
        <v>54</v>
      </c>
    </row>
    <row r="82" spans="1:35" x14ac:dyDescent="0.2">
      <c r="A82" t="s">
        <v>1420</v>
      </c>
      <c r="B82">
        <f t="shared" si="1"/>
        <v>8</v>
      </c>
      <c r="C82" t="s">
        <v>54</v>
      </c>
      <c r="D82" t="s">
        <v>36</v>
      </c>
      <c r="H82" t="s">
        <v>37</v>
      </c>
      <c r="O82" t="s">
        <v>38</v>
      </c>
      <c r="T82" t="s">
        <v>39</v>
      </c>
      <c r="X82" t="s">
        <v>40</v>
      </c>
      <c r="AB82" t="s">
        <v>35</v>
      </c>
      <c r="AC82" t="s">
        <v>54</v>
      </c>
      <c r="AF82" t="s">
        <v>1421</v>
      </c>
      <c r="AG82" t="s">
        <v>1422</v>
      </c>
      <c r="AH82" t="s">
        <v>65</v>
      </c>
      <c r="AI82" t="s">
        <v>1423</v>
      </c>
    </row>
    <row r="83" spans="1:35" x14ac:dyDescent="0.2">
      <c r="A83" t="s">
        <v>1424</v>
      </c>
      <c r="B83">
        <f t="shared" si="1"/>
        <v>10</v>
      </c>
      <c r="C83" t="s">
        <v>54</v>
      </c>
      <c r="D83" t="s">
        <v>36</v>
      </c>
      <c r="H83" t="s">
        <v>37</v>
      </c>
      <c r="O83" t="s">
        <v>38</v>
      </c>
      <c r="T83" t="s">
        <v>39</v>
      </c>
      <c r="X83" t="s">
        <v>40</v>
      </c>
      <c r="AB83" t="s">
        <v>35</v>
      </c>
      <c r="AC83" t="s">
        <v>54</v>
      </c>
      <c r="AF83" t="s">
        <v>1425</v>
      </c>
      <c r="AG83" t="s">
        <v>1426</v>
      </c>
      <c r="AI83" t="s">
        <v>1427</v>
      </c>
    </row>
    <row r="84" spans="1:35" x14ac:dyDescent="0.2">
      <c r="A84" t="s">
        <v>1514</v>
      </c>
      <c r="B84">
        <f t="shared" si="1"/>
        <v>9</v>
      </c>
      <c r="C84" t="s">
        <v>54</v>
      </c>
      <c r="D84" t="s">
        <v>36</v>
      </c>
      <c r="H84" t="s">
        <v>37</v>
      </c>
      <c r="O84" t="s">
        <v>38</v>
      </c>
      <c r="T84" t="s">
        <v>39</v>
      </c>
      <c r="X84" t="s">
        <v>40</v>
      </c>
      <c r="AB84" t="s">
        <v>35</v>
      </c>
      <c r="AC84" t="s">
        <v>54</v>
      </c>
      <c r="AG84" t="s">
        <v>1515</v>
      </c>
      <c r="AH84" t="s">
        <v>65</v>
      </c>
      <c r="AI84" t="s">
        <v>1516</v>
      </c>
    </row>
    <row r="85" spans="1:35" x14ac:dyDescent="0.2">
      <c r="A85" t="s">
        <v>1534</v>
      </c>
      <c r="B85">
        <f t="shared" si="1"/>
        <v>8</v>
      </c>
      <c r="C85" t="s">
        <v>54</v>
      </c>
      <c r="D85" t="s">
        <v>36</v>
      </c>
      <c r="H85" t="s">
        <v>37</v>
      </c>
      <c r="O85" t="s">
        <v>38</v>
      </c>
      <c r="T85" t="s">
        <v>39</v>
      </c>
      <c r="X85" t="s">
        <v>40</v>
      </c>
      <c r="AB85" t="s">
        <v>35</v>
      </c>
      <c r="AC85" t="s">
        <v>54</v>
      </c>
      <c r="AF85" t="s">
        <v>1535</v>
      </c>
      <c r="AG85" t="s">
        <v>1536</v>
      </c>
      <c r="AI85" t="s">
        <v>1537</v>
      </c>
    </row>
    <row r="86" spans="1:35" x14ac:dyDescent="0.2">
      <c r="A86" t="s">
        <v>1609</v>
      </c>
      <c r="B86">
        <f t="shared" si="1"/>
        <v>14</v>
      </c>
      <c r="C86" t="s">
        <v>54</v>
      </c>
      <c r="D86" t="s">
        <v>36</v>
      </c>
      <c r="H86" t="s">
        <v>37</v>
      </c>
      <c r="O86" t="s">
        <v>38</v>
      </c>
      <c r="T86" t="s">
        <v>39</v>
      </c>
      <c r="X86" t="s">
        <v>40</v>
      </c>
      <c r="AB86" t="s">
        <v>35</v>
      </c>
      <c r="AC86" t="s">
        <v>54</v>
      </c>
      <c r="AF86" t="s">
        <v>1610</v>
      </c>
      <c r="AG86" t="s">
        <v>1611</v>
      </c>
      <c r="AH86" t="s">
        <v>65</v>
      </c>
      <c r="AI86" t="s">
        <v>1612</v>
      </c>
    </row>
    <row r="87" spans="1:35" x14ac:dyDescent="0.2">
      <c r="A87" t="s">
        <v>1629</v>
      </c>
      <c r="B87">
        <f t="shared" si="1"/>
        <v>12</v>
      </c>
      <c r="C87" t="s">
        <v>54</v>
      </c>
      <c r="D87" t="s">
        <v>36</v>
      </c>
      <c r="H87" t="s">
        <v>37</v>
      </c>
      <c r="O87" t="s">
        <v>38</v>
      </c>
      <c r="T87" t="s">
        <v>39</v>
      </c>
      <c r="X87" t="s">
        <v>40</v>
      </c>
      <c r="AB87" t="s">
        <v>35</v>
      </c>
      <c r="AC87" t="s">
        <v>54</v>
      </c>
    </row>
    <row r="88" spans="1:35" x14ac:dyDescent="0.2">
      <c r="A88" t="s">
        <v>1653</v>
      </c>
      <c r="B88">
        <f t="shared" si="1"/>
        <v>12</v>
      </c>
      <c r="C88" t="s">
        <v>54</v>
      </c>
      <c r="D88" t="s">
        <v>36</v>
      </c>
      <c r="H88" t="s">
        <v>37</v>
      </c>
      <c r="O88" t="s">
        <v>38</v>
      </c>
      <c r="T88" t="s">
        <v>39</v>
      </c>
      <c r="X88" t="s">
        <v>40</v>
      </c>
      <c r="AB88" t="s">
        <v>35</v>
      </c>
      <c r="AC88" t="s">
        <v>54</v>
      </c>
    </row>
    <row r="89" spans="1:35" x14ac:dyDescent="0.2">
      <c r="A89" t="s">
        <v>1663</v>
      </c>
      <c r="B89">
        <f t="shared" si="1"/>
        <v>11</v>
      </c>
      <c r="C89" t="s">
        <v>54</v>
      </c>
      <c r="D89" t="s">
        <v>36</v>
      </c>
      <c r="H89" t="s">
        <v>37</v>
      </c>
      <c r="O89" t="s">
        <v>38</v>
      </c>
      <c r="T89" t="s">
        <v>39</v>
      </c>
      <c r="X89" t="s">
        <v>40</v>
      </c>
      <c r="AB89" t="s">
        <v>35</v>
      </c>
      <c r="AC89" t="s">
        <v>54</v>
      </c>
    </row>
    <row r="90" spans="1:35" x14ac:dyDescent="0.2">
      <c r="A90" t="s">
        <v>1669</v>
      </c>
      <c r="B90">
        <f t="shared" si="1"/>
        <v>10</v>
      </c>
      <c r="C90" t="s">
        <v>54</v>
      </c>
      <c r="D90" t="s">
        <v>36</v>
      </c>
      <c r="H90" t="s">
        <v>37</v>
      </c>
      <c r="O90" t="s">
        <v>38</v>
      </c>
      <c r="T90" t="s">
        <v>39</v>
      </c>
      <c r="X90" t="s">
        <v>40</v>
      </c>
      <c r="AB90" t="s">
        <v>35</v>
      </c>
      <c r="AC90" t="s">
        <v>54</v>
      </c>
      <c r="AF90" t="s">
        <v>492</v>
      </c>
      <c r="AH90" t="s">
        <v>142</v>
      </c>
      <c r="AI90" t="s">
        <v>494</v>
      </c>
    </row>
    <row r="91" spans="1:35" x14ac:dyDescent="0.2">
      <c r="A91" t="s">
        <v>1670</v>
      </c>
      <c r="B91">
        <f t="shared" si="1"/>
        <v>10</v>
      </c>
      <c r="C91" t="s">
        <v>54</v>
      </c>
      <c r="D91" t="s">
        <v>36</v>
      </c>
      <c r="H91" t="s">
        <v>37</v>
      </c>
      <c r="O91" t="s">
        <v>38</v>
      </c>
      <c r="T91" t="s">
        <v>39</v>
      </c>
      <c r="X91" t="s">
        <v>40</v>
      </c>
      <c r="AB91" t="s">
        <v>35</v>
      </c>
      <c r="AC91" t="s">
        <v>54</v>
      </c>
      <c r="AF91" t="s">
        <v>1421</v>
      </c>
      <c r="AG91" t="s">
        <v>1422</v>
      </c>
      <c r="AH91" t="s">
        <v>65</v>
      </c>
      <c r="AI91" t="s">
        <v>1423</v>
      </c>
    </row>
    <row r="92" spans="1:35" x14ac:dyDescent="0.2">
      <c r="A92" t="s">
        <v>1671</v>
      </c>
      <c r="B92">
        <f t="shared" si="1"/>
        <v>9</v>
      </c>
      <c r="C92" t="s">
        <v>54</v>
      </c>
      <c r="D92" t="s">
        <v>36</v>
      </c>
      <c r="H92" t="s">
        <v>37</v>
      </c>
      <c r="O92" t="s">
        <v>38</v>
      </c>
      <c r="T92" t="s">
        <v>39</v>
      </c>
      <c r="X92" t="s">
        <v>40</v>
      </c>
      <c r="AB92" t="s">
        <v>35</v>
      </c>
      <c r="AC92" t="s">
        <v>54</v>
      </c>
      <c r="AF92" t="s">
        <v>1314</v>
      </c>
      <c r="AG92" t="s">
        <v>1672</v>
      </c>
      <c r="AH92" t="s">
        <v>65</v>
      </c>
      <c r="AI92" t="s">
        <v>1673</v>
      </c>
    </row>
    <row r="93" spans="1:35" x14ac:dyDescent="0.2">
      <c r="A93" t="s">
        <v>1724</v>
      </c>
      <c r="B93">
        <f t="shared" si="1"/>
        <v>11</v>
      </c>
      <c r="C93" t="s">
        <v>54</v>
      </c>
      <c r="D93" t="s">
        <v>36</v>
      </c>
      <c r="H93" t="s">
        <v>37</v>
      </c>
      <c r="O93" t="s">
        <v>38</v>
      </c>
      <c r="T93" t="s">
        <v>39</v>
      </c>
      <c r="X93" t="s">
        <v>40</v>
      </c>
      <c r="AB93" t="s">
        <v>35</v>
      </c>
      <c r="AC93" t="s">
        <v>54</v>
      </c>
    </row>
    <row r="94" spans="1:35" x14ac:dyDescent="0.2">
      <c r="A94" t="s">
        <v>1746</v>
      </c>
      <c r="B94">
        <f t="shared" si="1"/>
        <v>12</v>
      </c>
      <c r="C94" t="s">
        <v>54</v>
      </c>
      <c r="D94" t="s">
        <v>36</v>
      </c>
      <c r="H94" t="s">
        <v>37</v>
      </c>
      <c r="O94" t="s">
        <v>38</v>
      </c>
      <c r="T94" t="s">
        <v>39</v>
      </c>
      <c r="X94" t="s">
        <v>40</v>
      </c>
      <c r="AB94" t="s">
        <v>35</v>
      </c>
      <c r="AC94" t="s">
        <v>54</v>
      </c>
      <c r="AF94" t="s">
        <v>1747</v>
      </c>
      <c r="AG94" t="s">
        <v>1748</v>
      </c>
      <c r="AI94" t="s">
        <v>1749</v>
      </c>
    </row>
    <row r="95" spans="1:35" x14ac:dyDescent="0.2">
      <c r="A95" t="s">
        <v>1762</v>
      </c>
      <c r="B95">
        <f t="shared" si="1"/>
        <v>9</v>
      </c>
      <c r="C95" t="s">
        <v>54</v>
      </c>
      <c r="D95" t="s">
        <v>36</v>
      </c>
      <c r="H95" t="s">
        <v>37</v>
      </c>
      <c r="O95" t="s">
        <v>38</v>
      </c>
      <c r="T95" t="s">
        <v>39</v>
      </c>
      <c r="X95" t="s">
        <v>40</v>
      </c>
      <c r="AB95" t="s">
        <v>35</v>
      </c>
      <c r="AC95" t="s">
        <v>54</v>
      </c>
    </row>
    <row r="96" spans="1:35" x14ac:dyDescent="0.2">
      <c r="A96" t="s">
        <v>1764</v>
      </c>
      <c r="B96">
        <f t="shared" si="1"/>
        <v>16</v>
      </c>
      <c r="C96" t="s">
        <v>54</v>
      </c>
      <c r="D96" t="s">
        <v>36</v>
      </c>
      <c r="H96" t="s">
        <v>37</v>
      </c>
      <c r="O96" t="s">
        <v>38</v>
      </c>
      <c r="T96" t="s">
        <v>39</v>
      </c>
      <c r="X96" t="s">
        <v>40</v>
      </c>
      <c r="AB96" t="s">
        <v>35</v>
      </c>
      <c r="AC96" t="s">
        <v>54</v>
      </c>
      <c r="AF96" t="s">
        <v>893</v>
      </c>
      <c r="AG96" t="s">
        <v>1765</v>
      </c>
      <c r="AI96" t="s">
        <v>1766</v>
      </c>
    </row>
    <row r="97" spans="1:35" x14ac:dyDescent="0.2">
      <c r="A97" t="s">
        <v>1790</v>
      </c>
      <c r="B97">
        <f t="shared" si="1"/>
        <v>9</v>
      </c>
      <c r="C97" t="s">
        <v>54</v>
      </c>
      <c r="D97" t="s">
        <v>36</v>
      </c>
      <c r="H97" t="s">
        <v>37</v>
      </c>
      <c r="O97" t="s">
        <v>38</v>
      </c>
      <c r="T97" t="s">
        <v>39</v>
      </c>
      <c r="X97" t="s">
        <v>40</v>
      </c>
      <c r="AB97" t="s">
        <v>35</v>
      </c>
      <c r="AC97" t="s">
        <v>54</v>
      </c>
      <c r="AF97" t="s">
        <v>1791</v>
      </c>
      <c r="AG97" t="s">
        <v>678</v>
      </c>
      <c r="AI97" t="s">
        <v>1792</v>
      </c>
    </row>
    <row r="98" spans="1:35" x14ac:dyDescent="0.2">
      <c r="A98" t="s">
        <v>1810</v>
      </c>
      <c r="B98">
        <f t="shared" si="1"/>
        <v>11</v>
      </c>
      <c r="C98" t="s">
        <v>54</v>
      </c>
      <c r="D98" t="s">
        <v>36</v>
      </c>
      <c r="H98" t="s">
        <v>37</v>
      </c>
      <c r="O98" t="s">
        <v>38</v>
      </c>
      <c r="T98" t="s">
        <v>39</v>
      </c>
      <c r="X98" t="s">
        <v>40</v>
      </c>
      <c r="AB98" t="s">
        <v>35</v>
      </c>
      <c r="AC98" t="s">
        <v>54</v>
      </c>
      <c r="AG98" t="s">
        <v>1100</v>
      </c>
      <c r="AI98" t="s">
        <v>1684</v>
      </c>
    </row>
    <row r="99" spans="1:35" x14ac:dyDescent="0.2">
      <c r="A99" t="s">
        <v>1820</v>
      </c>
      <c r="B99">
        <f t="shared" si="1"/>
        <v>9</v>
      </c>
      <c r="C99" t="s">
        <v>54</v>
      </c>
      <c r="D99" t="s">
        <v>36</v>
      </c>
      <c r="H99" t="s">
        <v>37</v>
      </c>
      <c r="O99" t="s">
        <v>38</v>
      </c>
      <c r="T99" t="s">
        <v>39</v>
      </c>
      <c r="X99" t="s">
        <v>40</v>
      </c>
      <c r="AB99" t="s">
        <v>35</v>
      </c>
      <c r="AC99" t="s">
        <v>54</v>
      </c>
    </row>
    <row r="100" spans="1:35" x14ac:dyDescent="0.2">
      <c r="A100" t="s">
        <v>1821</v>
      </c>
      <c r="B100">
        <f t="shared" si="1"/>
        <v>8</v>
      </c>
      <c r="C100" t="s">
        <v>54</v>
      </c>
      <c r="D100" t="s">
        <v>36</v>
      </c>
      <c r="H100" t="s">
        <v>37</v>
      </c>
      <c r="O100" t="s">
        <v>38</v>
      </c>
      <c r="T100" t="s">
        <v>39</v>
      </c>
      <c r="X100" t="s">
        <v>40</v>
      </c>
      <c r="AB100" t="s">
        <v>35</v>
      </c>
      <c r="AC100" t="s">
        <v>54</v>
      </c>
    </row>
    <row r="101" spans="1:35" x14ac:dyDescent="0.2">
      <c r="A101" t="s">
        <v>1824</v>
      </c>
      <c r="B101">
        <f t="shared" si="1"/>
        <v>11</v>
      </c>
      <c r="C101" t="s">
        <v>54</v>
      </c>
      <c r="D101" t="s">
        <v>36</v>
      </c>
      <c r="H101" t="s">
        <v>37</v>
      </c>
      <c r="O101" t="s">
        <v>38</v>
      </c>
      <c r="T101" t="s">
        <v>39</v>
      </c>
      <c r="X101" t="s">
        <v>40</v>
      </c>
      <c r="AB101" t="s">
        <v>35</v>
      </c>
      <c r="AC101" t="s">
        <v>54</v>
      </c>
      <c r="AI101" t="s">
        <v>1002</v>
      </c>
    </row>
    <row r="102" spans="1:35" x14ac:dyDescent="0.2">
      <c r="A102" t="s">
        <v>1825</v>
      </c>
      <c r="B102">
        <f t="shared" si="1"/>
        <v>11</v>
      </c>
      <c r="C102" t="s">
        <v>54</v>
      </c>
      <c r="D102" t="s">
        <v>36</v>
      </c>
      <c r="H102" t="s">
        <v>37</v>
      </c>
      <c r="O102" t="s">
        <v>38</v>
      </c>
      <c r="T102" t="s">
        <v>39</v>
      </c>
      <c r="X102" t="s">
        <v>40</v>
      </c>
      <c r="AB102" t="s">
        <v>35</v>
      </c>
      <c r="AC102" t="s">
        <v>54</v>
      </c>
      <c r="AI102" t="s">
        <v>1325</v>
      </c>
    </row>
    <row r="103" spans="1:35" x14ac:dyDescent="0.2">
      <c r="A103" t="s">
        <v>1826</v>
      </c>
      <c r="B103">
        <f t="shared" si="1"/>
        <v>11</v>
      </c>
      <c r="C103" t="s">
        <v>54</v>
      </c>
      <c r="D103" t="s">
        <v>36</v>
      </c>
      <c r="H103" t="s">
        <v>37</v>
      </c>
      <c r="O103" t="s">
        <v>38</v>
      </c>
      <c r="T103" t="s">
        <v>39</v>
      </c>
      <c r="X103" t="s">
        <v>40</v>
      </c>
      <c r="AB103" t="s">
        <v>35</v>
      </c>
      <c r="AC103" t="s">
        <v>54</v>
      </c>
      <c r="AH103" t="s">
        <v>1827</v>
      </c>
      <c r="AI103" t="s">
        <v>1828</v>
      </c>
    </row>
    <row r="104" spans="1:35" x14ac:dyDescent="0.2">
      <c r="A104" t="s">
        <v>1829</v>
      </c>
      <c r="B104">
        <f t="shared" si="1"/>
        <v>10</v>
      </c>
      <c r="C104" t="s">
        <v>54</v>
      </c>
      <c r="D104" t="s">
        <v>36</v>
      </c>
      <c r="H104" t="s">
        <v>37</v>
      </c>
      <c r="O104" t="s">
        <v>38</v>
      </c>
      <c r="T104" t="s">
        <v>39</v>
      </c>
      <c r="X104" t="s">
        <v>40</v>
      </c>
      <c r="AB104" t="s">
        <v>35</v>
      </c>
      <c r="AC104" t="s">
        <v>54</v>
      </c>
    </row>
    <row r="105" spans="1:35" x14ac:dyDescent="0.2">
      <c r="A105" t="s">
        <v>1927</v>
      </c>
      <c r="B105">
        <f t="shared" si="1"/>
        <v>9</v>
      </c>
      <c r="C105" t="s">
        <v>54</v>
      </c>
      <c r="D105" t="s">
        <v>36</v>
      </c>
      <c r="H105" t="s">
        <v>37</v>
      </c>
      <c r="O105" t="s">
        <v>38</v>
      </c>
      <c r="T105" t="s">
        <v>39</v>
      </c>
      <c r="X105" t="s">
        <v>40</v>
      </c>
      <c r="AB105" t="s">
        <v>35</v>
      </c>
      <c r="AC105" t="s">
        <v>54</v>
      </c>
      <c r="AF105" t="s">
        <v>1928</v>
      </c>
      <c r="AG105" t="s">
        <v>1929</v>
      </c>
      <c r="AI105" t="s">
        <v>1930</v>
      </c>
    </row>
    <row r="106" spans="1:35" x14ac:dyDescent="0.2">
      <c r="A106" t="s">
        <v>2041</v>
      </c>
      <c r="B106">
        <f t="shared" si="1"/>
        <v>12</v>
      </c>
      <c r="C106" t="s">
        <v>54</v>
      </c>
      <c r="D106" t="s">
        <v>36</v>
      </c>
      <c r="H106" t="s">
        <v>37</v>
      </c>
      <c r="O106" t="s">
        <v>38</v>
      </c>
      <c r="T106" t="s">
        <v>39</v>
      </c>
      <c r="X106" t="s">
        <v>40</v>
      </c>
      <c r="AB106" t="s">
        <v>35</v>
      </c>
      <c r="AC106" t="s">
        <v>54</v>
      </c>
    </row>
    <row r="107" spans="1:35" x14ac:dyDescent="0.2">
      <c r="A107" t="s">
        <v>2042</v>
      </c>
      <c r="B107">
        <f t="shared" si="1"/>
        <v>9</v>
      </c>
      <c r="C107" t="s">
        <v>54</v>
      </c>
      <c r="D107" t="s">
        <v>36</v>
      </c>
      <c r="H107" t="s">
        <v>37</v>
      </c>
      <c r="O107" t="s">
        <v>38</v>
      </c>
      <c r="T107" t="s">
        <v>39</v>
      </c>
      <c r="X107" t="s">
        <v>40</v>
      </c>
      <c r="AB107" t="s">
        <v>35</v>
      </c>
      <c r="AC107" t="s">
        <v>54</v>
      </c>
      <c r="AF107" t="s">
        <v>2043</v>
      </c>
      <c r="AG107" t="s">
        <v>2044</v>
      </c>
      <c r="AI107" t="s">
        <v>2045</v>
      </c>
    </row>
    <row r="108" spans="1:35" x14ac:dyDescent="0.2">
      <c r="A108" t="s">
        <v>2047</v>
      </c>
      <c r="B108">
        <f t="shared" si="1"/>
        <v>9</v>
      </c>
      <c r="C108" t="s">
        <v>54</v>
      </c>
      <c r="D108" t="s">
        <v>36</v>
      </c>
      <c r="H108" t="s">
        <v>37</v>
      </c>
      <c r="O108" t="s">
        <v>38</v>
      </c>
      <c r="T108" t="s">
        <v>39</v>
      </c>
      <c r="X108" t="s">
        <v>40</v>
      </c>
      <c r="AB108" t="s">
        <v>35</v>
      </c>
      <c r="AC108" t="s">
        <v>54</v>
      </c>
      <c r="AH108" t="s">
        <v>142</v>
      </c>
    </row>
    <row r="109" spans="1:35" x14ac:dyDescent="0.2">
      <c r="A109" t="s">
        <v>2073</v>
      </c>
      <c r="B109">
        <f t="shared" si="1"/>
        <v>10</v>
      </c>
      <c r="C109" t="s">
        <v>54</v>
      </c>
      <c r="D109" t="s">
        <v>36</v>
      </c>
      <c r="H109" t="s">
        <v>37</v>
      </c>
      <c r="O109" t="s">
        <v>38</v>
      </c>
      <c r="T109" t="s">
        <v>39</v>
      </c>
      <c r="X109" t="s">
        <v>40</v>
      </c>
      <c r="AB109" t="s">
        <v>35</v>
      </c>
      <c r="AC109" t="s">
        <v>54</v>
      </c>
      <c r="AH109" t="s">
        <v>1827</v>
      </c>
      <c r="AI109" t="s">
        <v>1828</v>
      </c>
    </row>
    <row r="110" spans="1:35" x14ac:dyDescent="0.2">
      <c r="A110" t="s">
        <v>2090</v>
      </c>
      <c r="B110">
        <f t="shared" si="1"/>
        <v>14</v>
      </c>
      <c r="C110" t="s">
        <v>54</v>
      </c>
      <c r="D110" t="s">
        <v>36</v>
      </c>
      <c r="H110" t="s">
        <v>37</v>
      </c>
      <c r="O110" t="s">
        <v>38</v>
      </c>
      <c r="T110" t="s">
        <v>39</v>
      </c>
      <c r="X110" t="s">
        <v>40</v>
      </c>
      <c r="AB110" t="s">
        <v>35</v>
      </c>
      <c r="AC110" t="s">
        <v>54</v>
      </c>
    </row>
    <row r="111" spans="1:35" x14ac:dyDescent="0.2">
      <c r="A111" t="s">
        <v>2091</v>
      </c>
      <c r="B111">
        <f t="shared" si="1"/>
        <v>9</v>
      </c>
      <c r="C111" t="s">
        <v>54</v>
      </c>
      <c r="D111" t="s">
        <v>36</v>
      </c>
      <c r="H111" t="s">
        <v>37</v>
      </c>
      <c r="O111" t="s">
        <v>38</v>
      </c>
      <c r="T111" t="s">
        <v>39</v>
      </c>
      <c r="X111" t="s">
        <v>40</v>
      </c>
      <c r="AB111" t="s">
        <v>35</v>
      </c>
      <c r="AC111" t="s">
        <v>54</v>
      </c>
      <c r="AF111" t="s">
        <v>2092</v>
      </c>
      <c r="AG111" t="s">
        <v>2093</v>
      </c>
      <c r="AI111" t="s">
        <v>2094</v>
      </c>
    </row>
    <row r="112" spans="1:35" x14ac:dyDescent="0.2">
      <c r="A112" t="s">
        <v>2095</v>
      </c>
      <c r="B112">
        <f t="shared" si="1"/>
        <v>9</v>
      </c>
      <c r="C112" t="s">
        <v>54</v>
      </c>
      <c r="D112" t="s">
        <v>36</v>
      </c>
      <c r="H112" t="s">
        <v>37</v>
      </c>
      <c r="O112" t="s">
        <v>38</v>
      </c>
      <c r="T112" t="s">
        <v>39</v>
      </c>
      <c r="X112" t="s">
        <v>40</v>
      </c>
      <c r="AB112" t="s">
        <v>35</v>
      </c>
      <c r="AC112" t="s">
        <v>54</v>
      </c>
    </row>
    <row r="113" spans="1:35" x14ac:dyDescent="0.2">
      <c r="A113" t="s">
        <v>2123</v>
      </c>
      <c r="B113">
        <f t="shared" si="1"/>
        <v>9</v>
      </c>
      <c r="C113" t="s">
        <v>54</v>
      </c>
      <c r="D113" t="s">
        <v>36</v>
      </c>
      <c r="H113" t="s">
        <v>37</v>
      </c>
      <c r="O113" t="s">
        <v>38</v>
      </c>
      <c r="T113" t="s">
        <v>39</v>
      </c>
      <c r="X113" t="s">
        <v>40</v>
      </c>
      <c r="AB113" t="s">
        <v>35</v>
      </c>
      <c r="AC113" t="s">
        <v>54</v>
      </c>
      <c r="AF113" t="s">
        <v>1610</v>
      </c>
      <c r="AG113" t="s">
        <v>1611</v>
      </c>
      <c r="AH113" t="s">
        <v>65</v>
      </c>
      <c r="AI113" t="s">
        <v>1612</v>
      </c>
    </row>
    <row r="114" spans="1:35" x14ac:dyDescent="0.2">
      <c r="A114" t="s">
        <v>2143</v>
      </c>
      <c r="B114">
        <f t="shared" si="1"/>
        <v>9</v>
      </c>
      <c r="C114" t="s">
        <v>54</v>
      </c>
      <c r="D114" t="s">
        <v>36</v>
      </c>
      <c r="H114" t="s">
        <v>37</v>
      </c>
      <c r="O114" t="s">
        <v>38</v>
      </c>
      <c r="T114" t="s">
        <v>39</v>
      </c>
      <c r="X114" t="s">
        <v>40</v>
      </c>
      <c r="AB114" t="s">
        <v>35</v>
      </c>
      <c r="AC114" t="s">
        <v>54</v>
      </c>
    </row>
    <row r="115" spans="1:35" x14ac:dyDescent="0.2">
      <c r="A115" t="s">
        <v>2147</v>
      </c>
      <c r="B115">
        <f t="shared" si="1"/>
        <v>9</v>
      </c>
      <c r="C115" t="s">
        <v>54</v>
      </c>
      <c r="D115" t="s">
        <v>36</v>
      </c>
      <c r="H115" t="s">
        <v>37</v>
      </c>
      <c r="O115" t="s">
        <v>38</v>
      </c>
      <c r="T115" t="s">
        <v>39</v>
      </c>
      <c r="X115" t="s">
        <v>40</v>
      </c>
      <c r="AB115" t="s">
        <v>35</v>
      </c>
      <c r="AC115" t="s">
        <v>54</v>
      </c>
      <c r="AF115" t="s">
        <v>1928</v>
      </c>
      <c r="AG115" t="s">
        <v>1929</v>
      </c>
      <c r="AI115" t="s">
        <v>1930</v>
      </c>
    </row>
    <row r="116" spans="1:35" x14ac:dyDescent="0.2">
      <c r="A116" t="s">
        <v>2189</v>
      </c>
      <c r="B116">
        <f t="shared" si="1"/>
        <v>8</v>
      </c>
      <c r="C116" t="s">
        <v>54</v>
      </c>
      <c r="D116" t="s">
        <v>36</v>
      </c>
      <c r="H116" t="s">
        <v>37</v>
      </c>
      <c r="O116" t="s">
        <v>38</v>
      </c>
      <c r="T116" t="s">
        <v>39</v>
      </c>
      <c r="X116" t="s">
        <v>40</v>
      </c>
      <c r="AB116" t="s">
        <v>35</v>
      </c>
      <c r="AC116" t="s">
        <v>54</v>
      </c>
      <c r="AH116" t="s">
        <v>142</v>
      </c>
    </row>
    <row r="117" spans="1:35" x14ac:dyDescent="0.2">
      <c r="A117" t="s">
        <v>2190</v>
      </c>
      <c r="B117">
        <f t="shared" si="1"/>
        <v>10</v>
      </c>
      <c r="C117" t="s">
        <v>54</v>
      </c>
      <c r="D117" t="s">
        <v>36</v>
      </c>
      <c r="H117" t="s">
        <v>37</v>
      </c>
      <c r="O117" t="s">
        <v>38</v>
      </c>
      <c r="T117" t="s">
        <v>39</v>
      </c>
      <c r="X117" t="s">
        <v>40</v>
      </c>
      <c r="AB117" t="s">
        <v>35</v>
      </c>
      <c r="AC117" t="s">
        <v>54</v>
      </c>
      <c r="AI117" t="s">
        <v>1346</v>
      </c>
    </row>
    <row r="118" spans="1:35" x14ac:dyDescent="0.2">
      <c r="A118" t="s">
        <v>2193</v>
      </c>
      <c r="B118">
        <f t="shared" si="1"/>
        <v>8</v>
      </c>
      <c r="C118" t="s">
        <v>54</v>
      </c>
      <c r="D118" t="s">
        <v>36</v>
      </c>
      <c r="H118" t="s">
        <v>37</v>
      </c>
      <c r="O118" t="s">
        <v>38</v>
      </c>
      <c r="T118" t="s">
        <v>39</v>
      </c>
      <c r="X118" t="s">
        <v>40</v>
      </c>
      <c r="AB118" t="s">
        <v>35</v>
      </c>
      <c r="AC118" t="s">
        <v>54</v>
      </c>
      <c r="AF118" t="s">
        <v>2194</v>
      </c>
      <c r="AG118" t="s">
        <v>2195</v>
      </c>
      <c r="AH118" t="s">
        <v>65</v>
      </c>
      <c r="AI118" t="s">
        <v>2196</v>
      </c>
    </row>
    <row r="119" spans="1:35" x14ac:dyDescent="0.2">
      <c r="A119" t="s">
        <v>2210</v>
      </c>
      <c r="B119">
        <f t="shared" si="1"/>
        <v>9</v>
      </c>
      <c r="C119" t="s">
        <v>54</v>
      </c>
      <c r="D119" t="s">
        <v>36</v>
      </c>
      <c r="H119" t="s">
        <v>37</v>
      </c>
      <c r="O119" t="s">
        <v>38</v>
      </c>
      <c r="T119" t="s">
        <v>39</v>
      </c>
      <c r="X119" t="s">
        <v>40</v>
      </c>
      <c r="AB119" t="s">
        <v>35</v>
      </c>
      <c r="AC119" t="s">
        <v>54</v>
      </c>
    </row>
    <row r="120" spans="1:35" x14ac:dyDescent="0.2">
      <c r="A120" t="s">
        <v>2272</v>
      </c>
      <c r="B120">
        <f t="shared" si="1"/>
        <v>11</v>
      </c>
      <c r="C120" t="s">
        <v>54</v>
      </c>
      <c r="D120" t="s">
        <v>36</v>
      </c>
      <c r="H120" t="s">
        <v>37</v>
      </c>
      <c r="O120" t="s">
        <v>7938</v>
      </c>
      <c r="T120" t="s">
        <v>39</v>
      </c>
      <c r="X120" t="s">
        <v>40</v>
      </c>
      <c r="AB120" t="s">
        <v>35</v>
      </c>
      <c r="AC120" t="s">
        <v>54</v>
      </c>
      <c r="AF120" t="s">
        <v>2069</v>
      </c>
      <c r="AG120" t="s">
        <v>556</v>
      </c>
      <c r="AH120" t="s">
        <v>65</v>
      </c>
      <c r="AI120" t="s">
        <v>2273</v>
      </c>
    </row>
    <row r="121" spans="1:35" x14ac:dyDescent="0.2">
      <c r="A121" t="s">
        <v>2283</v>
      </c>
      <c r="B121">
        <f t="shared" si="1"/>
        <v>9</v>
      </c>
      <c r="C121" t="s">
        <v>54</v>
      </c>
      <c r="D121" t="s">
        <v>36</v>
      </c>
      <c r="H121" t="s">
        <v>37</v>
      </c>
      <c r="O121" t="s">
        <v>9511</v>
      </c>
      <c r="T121" t="s">
        <v>39</v>
      </c>
      <c r="X121" t="s">
        <v>40</v>
      </c>
      <c r="AB121" t="s">
        <v>35</v>
      </c>
      <c r="AC121" t="s">
        <v>54</v>
      </c>
      <c r="AF121" t="s">
        <v>1988</v>
      </c>
      <c r="AG121" t="s">
        <v>1989</v>
      </c>
      <c r="AH121" t="s">
        <v>65</v>
      </c>
      <c r="AI121" t="s">
        <v>1990</v>
      </c>
    </row>
    <row r="122" spans="1:35" x14ac:dyDescent="0.2">
      <c r="A122" t="s">
        <v>2291</v>
      </c>
      <c r="B122">
        <f t="shared" si="1"/>
        <v>11</v>
      </c>
      <c r="C122" t="s">
        <v>54</v>
      </c>
      <c r="D122" t="s">
        <v>36</v>
      </c>
      <c r="H122" t="s">
        <v>37</v>
      </c>
      <c r="O122" t="s">
        <v>2084</v>
      </c>
      <c r="T122" t="s">
        <v>39</v>
      </c>
      <c r="X122" t="s">
        <v>40</v>
      </c>
      <c r="AB122" t="s">
        <v>35</v>
      </c>
      <c r="AC122" t="s">
        <v>54</v>
      </c>
      <c r="AG122" t="s">
        <v>2292</v>
      </c>
      <c r="AI122" t="s">
        <v>2293</v>
      </c>
    </row>
    <row r="123" spans="1:35" x14ac:dyDescent="0.2">
      <c r="A123" t="s">
        <v>2299</v>
      </c>
      <c r="B123">
        <f t="shared" si="1"/>
        <v>9</v>
      </c>
      <c r="C123" t="s">
        <v>54</v>
      </c>
      <c r="D123" t="s">
        <v>36</v>
      </c>
      <c r="H123" t="s">
        <v>37</v>
      </c>
      <c r="O123" t="s">
        <v>2084</v>
      </c>
      <c r="T123" t="s">
        <v>39</v>
      </c>
      <c r="X123" t="s">
        <v>40</v>
      </c>
      <c r="AB123" t="s">
        <v>35</v>
      </c>
      <c r="AC123" t="s">
        <v>54</v>
      </c>
      <c r="AF123" t="s">
        <v>1871</v>
      </c>
      <c r="AG123" t="s">
        <v>1872</v>
      </c>
      <c r="AH123" t="s">
        <v>65</v>
      </c>
      <c r="AI123" t="s">
        <v>1873</v>
      </c>
    </row>
    <row r="124" spans="1:35" x14ac:dyDescent="0.2">
      <c r="A124" t="s">
        <v>2303</v>
      </c>
      <c r="B124">
        <f t="shared" si="1"/>
        <v>7</v>
      </c>
      <c r="C124" t="s">
        <v>54</v>
      </c>
      <c r="D124" t="s">
        <v>36</v>
      </c>
      <c r="H124" t="s">
        <v>37</v>
      </c>
      <c r="O124" t="s">
        <v>8193</v>
      </c>
      <c r="T124" t="s">
        <v>39</v>
      </c>
      <c r="X124" t="s">
        <v>40</v>
      </c>
      <c r="AB124" t="s">
        <v>35</v>
      </c>
      <c r="AC124" t="s">
        <v>54</v>
      </c>
    </row>
    <row r="125" spans="1:35" x14ac:dyDescent="0.2">
      <c r="A125" t="s">
        <v>2304</v>
      </c>
      <c r="B125">
        <f t="shared" si="1"/>
        <v>10</v>
      </c>
      <c r="C125" t="s">
        <v>54</v>
      </c>
      <c r="D125" t="s">
        <v>36</v>
      </c>
      <c r="H125" t="s">
        <v>37</v>
      </c>
      <c r="O125" t="s">
        <v>2120</v>
      </c>
      <c r="T125" t="s">
        <v>39</v>
      </c>
      <c r="X125" t="s">
        <v>40</v>
      </c>
      <c r="AB125" t="s">
        <v>35</v>
      </c>
      <c r="AC125" t="s">
        <v>54</v>
      </c>
      <c r="AF125" t="s">
        <v>2305</v>
      </c>
      <c r="AG125" t="s">
        <v>2306</v>
      </c>
      <c r="AH125" t="s">
        <v>65</v>
      </c>
      <c r="AI125" t="s">
        <v>2307</v>
      </c>
    </row>
    <row r="126" spans="1:35" x14ac:dyDescent="0.2">
      <c r="A126" t="s">
        <v>2308</v>
      </c>
      <c r="B126">
        <f t="shared" si="1"/>
        <v>11</v>
      </c>
      <c r="C126" t="s">
        <v>54</v>
      </c>
      <c r="D126" t="s">
        <v>36</v>
      </c>
      <c r="H126" t="s">
        <v>37</v>
      </c>
      <c r="O126" t="s">
        <v>2742</v>
      </c>
      <c r="T126" t="s">
        <v>39</v>
      </c>
      <c r="X126" t="s">
        <v>40</v>
      </c>
      <c r="AB126" t="s">
        <v>35</v>
      </c>
      <c r="AC126" t="s">
        <v>54</v>
      </c>
      <c r="AF126" t="s">
        <v>2309</v>
      </c>
      <c r="AG126" t="s">
        <v>2310</v>
      </c>
      <c r="AI126" t="s">
        <v>2311</v>
      </c>
    </row>
    <row r="127" spans="1:35" x14ac:dyDescent="0.2">
      <c r="A127" t="s">
        <v>2330</v>
      </c>
      <c r="B127">
        <f t="shared" si="1"/>
        <v>9</v>
      </c>
      <c r="C127" t="s">
        <v>54</v>
      </c>
      <c r="D127" t="s">
        <v>36</v>
      </c>
      <c r="H127" t="s">
        <v>37</v>
      </c>
      <c r="O127" t="s">
        <v>2742</v>
      </c>
      <c r="T127" t="s">
        <v>39</v>
      </c>
      <c r="X127" t="s">
        <v>40</v>
      </c>
      <c r="AB127" t="s">
        <v>35</v>
      </c>
      <c r="AC127" t="s">
        <v>54</v>
      </c>
      <c r="AF127" t="s">
        <v>2331</v>
      </c>
      <c r="AI127" t="s">
        <v>2332</v>
      </c>
    </row>
    <row r="128" spans="1:35" x14ac:dyDescent="0.2">
      <c r="A128" t="s">
        <v>2354</v>
      </c>
      <c r="B128">
        <f t="shared" si="1"/>
        <v>13</v>
      </c>
      <c r="C128" t="s">
        <v>54</v>
      </c>
      <c r="D128" t="s">
        <v>36</v>
      </c>
      <c r="H128" t="s">
        <v>37</v>
      </c>
      <c r="T128" t="s">
        <v>39</v>
      </c>
      <c r="X128" t="s">
        <v>40</v>
      </c>
      <c r="AB128" t="s">
        <v>35</v>
      </c>
      <c r="AC128" t="s">
        <v>54</v>
      </c>
      <c r="AH128" t="s">
        <v>142</v>
      </c>
    </row>
    <row r="129" spans="1:35" x14ac:dyDescent="0.2">
      <c r="A129" t="s">
        <v>2364</v>
      </c>
      <c r="B129">
        <f t="shared" si="1"/>
        <v>8</v>
      </c>
      <c r="C129" t="s">
        <v>54</v>
      </c>
      <c r="D129" t="s">
        <v>36</v>
      </c>
      <c r="H129" t="s">
        <v>37</v>
      </c>
      <c r="T129" t="s">
        <v>39</v>
      </c>
      <c r="X129" t="s">
        <v>40</v>
      </c>
      <c r="AB129" t="s">
        <v>35</v>
      </c>
      <c r="AC129" t="s">
        <v>54</v>
      </c>
      <c r="AH129" t="s">
        <v>142</v>
      </c>
      <c r="AI129" t="s">
        <v>2365</v>
      </c>
    </row>
    <row r="130" spans="1:35" x14ac:dyDescent="0.2">
      <c r="A130" t="s">
        <v>2366</v>
      </c>
      <c r="B130">
        <f t="shared" si="1"/>
        <v>11</v>
      </c>
      <c r="C130" t="s">
        <v>54</v>
      </c>
      <c r="D130" t="s">
        <v>36</v>
      </c>
      <c r="H130" t="s">
        <v>37</v>
      </c>
      <c r="T130" t="s">
        <v>39</v>
      </c>
      <c r="X130" t="s">
        <v>40</v>
      </c>
      <c r="AB130" t="s">
        <v>35</v>
      </c>
      <c r="AC130" t="s">
        <v>54</v>
      </c>
      <c r="AF130" t="s">
        <v>2367</v>
      </c>
      <c r="AG130" t="s">
        <v>1184</v>
      </c>
      <c r="AI130" t="s">
        <v>2368</v>
      </c>
    </row>
    <row r="131" spans="1:35" x14ac:dyDescent="0.2">
      <c r="A131" t="s">
        <v>2377</v>
      </c>
      <c r="B131">
        <f t="shared" ref="B131:B194" si="2">LEN(A131)</f>
        <v>9</v>
      </c>
      <c r="C131" t="s">
        <v>54</v>
      </c>
      <c r="D131" t="s">
        <v>36</v>
      </c>
      <c r="H131" t="s">
        <v>37</v>
      </c>
      <c r="T131" t="s">
        <v>39</v>
      </c>
      <c r="X131" t="s">
        <v>40</v>
      </c>
      <c r="AB131" t="s">
        <v>35</v>
      </c>
      <c r="AC131" t="s">
        <v>54</v>
      </c>
      <c r="AF131" t="s">
        <v>2180</v>
      </c>
      <c r="AG131" t="s">
        <v>2378</v>
      </c>
      <c r="AH131" t="s">
        <v>65</v>
      </c>
      <c r="AI131" t="s">
        <v>2379</v>
      </c>
    </row>
    <row r="132" spans="1:35" x14ac:dyDescent="0.2">
      <c r="A132" t="s">
        <v>2380</v>
      </c>
      <c r="B132">
        <f t="shared" si="2"/>
        <v>12</v>
      </c>
      <c r="C132" t="s">
        <v>54</v>
      </c>
      <c r="D132" t="s">
        <v>36</v>
      </c>
      <c r="H132" t="s">
        <v>37</v>
      </c>
      <c r="T132" t="s">
        <v>39</v>
      </c>
      <c r="X132" t="s">
        <v>40</v>
      </c>
      <c r="AB132" t="s">
        <v>35</v>
      </c>
      <c r="AC132" t="s">
        <v>54</v>
      </c>
      <c r="AF132" t="s">
        <v>1610</v>
      </c>
      <c r="AG132" t="s">
        <v>1611</v>
      </c>
      <c r="AH132" t="s">
        <v>65</v>
      </c>
      <c r="AI132" t="s">
        <v>1612</v>
      </c>
    </row>
    <row r="133" spans="1:35" x14ac:dyDescent="0.2">
      <c r="A133" t="s">
        <v>2392</v>
      </c>
      <c r="B133">
        <f t="shared" si="2"/>
        <v>12</v>
      </c>
      <c r="C133" t="s">
        <v>54</v>
      </c>
      <c r="D133" t="s">
        <v>36</v>
      </c>
      <c r="H133" t="s">
        <v>37</v>
      </c>
      <c r="T133" t="s">
        <v>39</v>
      </c>
      <c r="X133" t="s">
        <v>40</v>
      </c>
      <c r="AB133" t="s">
        <v>35</v>
      </c>
      <c r="AC133" t="s">
        <v>54</v>
      </c>
      <c r="AF133" t="s">
        <v>2393</v>
      </c>
      <c r="AG133" t="s">
        <v>2394</v>
      </c>
      <c r="AI133" t="s">
        <v>2395</v>
      </c>
    </row>
    <row r="134" spans="1:35" x14ac:dyDescent="0.2">
      <c r="A134" t="s">
        <v>2400</v>
      </c>
      <c r="B134">
        <f t="shared" si="2"/>
        <v>10</v>
      </c>
      <c r="C134" t="s">
        <v>54</v>
      </c>
      <c r="D134" t="s">
        <v>36</v>
      </c>
      <c r="H134" t="s">
        <v>37</v>
      </c>
      <c r="T134" t="s">
        <v>39</v>
      </c>
      <c r="X134" t="s">
        <v>40</v>
      </c>
      <c r="AB134" t="s">
        <v>35</v>
      </c>
      <c r="AC134" t="s">
        <v>54</v>
      </c>
    </row>
    <row r="135" spans="1:35" x14ac:dyDescent="0.2">
      <c r="A135" t="s">
        <v>2405</v>
      </c>
      <c r="B135">
        <f t="shared" si="2"/>
        <v>9</v>
      </c>
      <c r="C135" t="s">
        <v>54</v>
      </c>
      <c r="D135" t="s">
        <v>36</v>
      </c>
      <c r="H135" t="s">
        <v>37</v>
      </c>
      <c r="T135" t="s">
        <v>39</v>
      </c>
      <c r="X135" t="s">
        <v>40</v>
      </c>
      <c r="AB135" t="s">
        <v>35</v>
      </c>
      <c r="AC135" t="s">
        <v>54</v>
      </c>
      <c r="AF135" t="s">
        <v>1314</v>
      </c>
      <c r="AG135" t="s">
        <v>1672</v>
      </c>
      <c r="AH135" t="s">
        <v>65</v>
      </c>
      <c r="AI135" t="s">
        <v>1673</v>
      </c>
    </row>
    <row r="136" spans="1:35" x14ac:dyDescent="0.2">
      <c r="A136" t="s">
        <v>2407</v>
      </c>
      <c r="B136">
        <f t="shared" si="2"/>
        <v>11</v>
      </c>
      <c r="C136" t="s">
        <v>54</v>
      </c>
      <c r="D136" t="s">
        <v>36</v>
      </c>
      <c r="H136" t="s">
        <v>37</v>
      </c>
      <c r="T136" t="s">
        <v>39</v>
      </c>
      <c r="X136" t="s">
        <v>40</v>
      </c>
      <c r="AB136" t="s">
        <v>35</v>
      </c>
      <c r="AC136" t="s">
        <v>54</v>
      </c>
      <c r="AH136" t="s">
        <v>142</v>
      </c>
    </row>
    <row r="137" spans="1:35" x14ac:dyDescent="0.2">
      <c r="A137" t="s">
        <v>2418</v>
      </c>
      <c r="B137">
        <f t="shared" si="2"/>
        <v>11</v>
      </c>
      <c r="C137" t="s">
        <v>54</v>
      </c>
      <c r="D137" t="s">
        <v>36</v>
      </c>
      <c r="H137" t="s">
        <v>37</v>
      </c>
      <c r="T137" t="s">
        <v>39</v>
      </c>
      <c r="X137" t="s">
        <v>40</v>
      </c>
      <c r="AB137" t="s">
        <v>35</v>
      </c>
      <c r="AC137" t="s">
        <v>54</v>
      </c>
      <c r="AF137" t="s">
        <v>2419</v>
      </c>
      <c r="AI137" t="s">
        <v>2420</v>
      </c>
    </row>
    <row r="138" spans="1:35" x14ac:dyDescent="0.2">
      <c r="A138" t="s">
        <v>2421</v>
      </c>
      <c r="B138">
        <f t="shared" si="2"/>
        <v>10</v>
      </c>
      <c r="C138" t="s">
        <v>54</v>
      </c>
      <c r="D138" t="s">
        <v>36</v>
      </c>
      <c r="H138" t="s">
        <v>37</v>
      </c>
      <c r="T138" t="s">
        <v>39</v>
      </c>
      <c r="X138" t="s">
        <v>40</v>
      </c>
      <c r="AB138" t="s">
        <v>35</v>
      </c>
      <c r="AC138" t="s">
        <v>54</v>
      </c>
      <c r="AF138" t="s">
        <v>232</v>
      </c>
      <c r="AG138" t="s">
        <v>233</v>
      </c>
      <c r="AI138" t="s">
        <v>234</v>
      </c>
    </row>
    <row r="139" spans="1:35" x14ac:dyDescent="0.2">
      <c r="A139" t="s">
        <v>2441</v>
      </c>
      <c r="B139">
        <f t="shared" si="2"/>
        <v>12</v>
      </c>
      <c r="C139" t="s">
        <v>54</v>
      </c>
      <c r="D139" t="s">
        <v>36</v>
      </c>
      <c r="H139" t="s">
        <v>37</v>
      </c>
      <c r="T139" t="s">
        <v>39</v>
      </c>
      <c r="X139" t="s">
        <v>40</v>
      </c>
      <c r="AB139" t="s">
        <v>35</v>
      </c>
      <c r="AC139" t="s">
        <v>54</v>
      </c>
      <c r="AF139" t="s">
        <v>2442</v>
      </c>
      <c r="AG139" t="s">
        <v>2443</v>
      </c>
      <c r="AH139" t="s">
        <v>65</v>
      </c>
      <c r="AI139" t="s">
        <v>2444</v>
      </c>
    </row>
    <row r="140" spans="1:35" x14ac:dyDescent="0.2">
      <c r="A140" t="s">
        <v>2445</v>
      </c>
      <c r="B140">
        <f t="shared" si="2"/>
        <v>10</v>
      </c>
      <c r="C140" t="s">
        <v>54</v>
      </c>
      <c r="D140" t="s">
        <v>36</v>
      </c>
      <c r="H140" t="s">
        <v>37</v>
      </c>
      <c r="T140" t="s">
        <v>39</v>
      </c>
      <c r="X140" t="s">
        <v>40</v>
      </c>
      <c r="AB140" t="s">
        <v>35</v>
      </c>
      <c r="AC140" t="s">
        <v>54</v>
      </c>
      <c r="AF140" t="s">
        <v>2446</v>
      </c>
      <c r="AG140" t="s">
        <v>2292</v>
      </c>
      <c r="AI140" t="s">
        <v>2293</v>
      </c>
    </row>
    <row r="141" spans="1:35" x14ac:dyDescent="0.2">
      <c r="A141" t="s">
        <v>2521</v>
      </c>
      <c r="B141">
        <f t="shared" si="2"/>
        <v>12</v>
      </c>
      <c r="C141" t="s">
        <v>54</v>
      </c>
      <c r="D141" t="s">
        <v>36</v>
      </c>
      <c r="H141" t="s">
        <v>37</v>
      </c>
      <c r="T141" t="s">
        <v>39</v>
      </c>
      <c r="X141" t="s">
        <v>40</v>
      </c>
      <c r="AB141" t="s">
        <v>35</v>
      </c>
      <c r="AC141" t="s">
        <v>54</v>
      </c>
      <c r="AF141" t="s">
        <v>1429</v>
      </c>
      <c r="AG141" t="s">
        <v>1430</v>
      </c>
      <c r="AH141" t="s">
        <v>65</v>
      </c>
      <c r="AI141" t="s">
        <v>1431</v>
      </c>
    </row>
    <row r="142" spans="1:35" x14ac:dyDescent="0.2">
      <c r="A142" t="s">
        <v>2522</v>
      </c>
      <c r="B142">
        <f t="shared" si="2"/>
        <v>8</v>
      </c>
      <c r="C142" t="s">
        <v>54</v>
      </c>
      <c r="D142" t="s">
        <v>36</v>
      </c>
      <c r="H142" t="s">
        <v>37</v>
      </c>
      <c r="T142" t="s">
        <v>39</v>
      </c>
      <c r="X142" t="s">
        <v>40</v>
      </c>
      <c r="AB142" t="s">
        <v>35</v>
      </c>
      <c r="AC142" t="s">
        <v>54</v>
      </c>
      <c r="AF142" t="s">
        <v>1065</v>
      </c>
      <c r="AH142" t="s">
        <v>142</v>
      </c>
      <c r="AI142" t="s">
        <v>2523</v>
      </c>
    </row>
    <row r="143" spans="1:35" x14ac:dyDescent="0.2">
      <c r="A143" t="s">
        <v>2547</v>
      </c>
      <c r="B143">
        <f t="shared" si="2"/>
        <v>10</v>
      </c>
      <c r="C143" t="s">
        <v>54</v>
      </c>
      <c r="D143" t="s">
        <v>36</v>
      </c>
      <c r="H143" t="s">
        <v>37</v>
      </c>
      <c r="T143" t="s">
        <v>39</v>
      </c>
      <c r="X143" t="s">
        <v>40</v>
      </c>
      <c r="AB143" t="s">
        <v>35</v>
      </c>
      <c r="AC143" t="s">
        <v>54</v>
      </c>
      <c r="AF143" t="s">
        <v>420</v>
      </c>
      <c r="AG143" t="s">
        <v>421</v>
      </c>
      <c r="AH143" t="s">
        <v>65</v>
      </c>
      <c r="AI143" t="s">
        <v>422</v>
      </c>
    </row>
    <row r="144" spans="1:35" x14ac:dyDescent="0.2">
      <c r="A144" t="s">
        <v>2548</v>
      </c>
      <c r="B144">
        <f t="shared" si="2"/>
        <v>12</v>
      </c>
      <c r="C144" t="s">
        <v>54</v>
      </c>
      <c r="D144" t="s">
        <v>36</v>
      </c>
      <c r="H144" t="s">
        <v>37</v>
      </c>
      <c r="T144" t="s">
        <v>39</v>
      </c>
      <c r="X144" t="s">
        <v>40</v>
      </c>
      <c r="AB144" t="s">
        <v>35</v>
      </c>
      <c r="AC144" t="s">
        <v>54</v>
      </c>
      <c r="AH144" t="s">
        <v>2549</v>
      </c>
      <c r="AI144" t="s">
        <v>366</v>
      </c>
    </row>
    <row r="145" spans="1:35" x14ac:dyDescent="0.2">
      <c r="A145" t="s">
        <v>2555</v>
      </c>
      <c r="B145">
        <f t="shared" si="2"/>
        <v>11</v>
      </c>
      <c r="C145" t="s">
        <v>54</v>
      </c>
      <c r="D145" t="s">
        <v>36</v>
      </c>
      <c r="H145" t="s">
        <v>37</v>
      </c>
      <c r="T145" t="s">
        <v>39</v>
      </c>
      <c r="X145" t="s">
        <v>40</v>
      </c>
      <c r="AB145" t="s">
        <v>35</v>
      </c>
      <c r="AC145" t="s">
        <v>54</v>
      </c>
      <c r="AF145" t="s">
        <v>1747</v>
      </c>
      <c r="AG145" t="s">
        <v>1748</v>
      </c>
      <c r="AI145" t="s">
        <v>1749</v>
      </c>
    </row>
    <row r="146" spans="1:35" x14ac:dyDescent="0.2">
      <c r="A146" t="s">
        <v>2567</v>
      </c>
      <c r="B146">
        <f t="shared" si="2"/>
        <v>9</v>
      </c>
      <c r="C146" t="s">
        <v>54</v>
      </c>
      <c r="D146" t="s">
        <v>36</v>
      </c>
      <c r="H146" t="s">
        <v>37</v>
      </c>
      <c r="T146" t="s">
        <v>39</v>
      </c>
      <c r="X146" t="s">
        <v>40</v>
      </c>
      <c r="AB146" t="s">
        <v>35</v>
      </c>
      <c r="AC146" t="s">
        <v>54</v>
      </c>
      <c r="AG146" t="s">
        <v>1100</v>
      </c>
      <c r="AI146" t="s">
        <v>586</v>
      </c>
    </row>
    <row r="147" spans="1:35" x14ac:dyDescent="0.2">
      <c r="A147" t="s">
        <v>2568</v>
      </c>
      <c r="B147">
        <f t="shared" si="2"/>
        <v>8</v>
      </c>
      <c r="C147" t="s">
        <v>54</v>
      </c>
      <c r="D147" t="s">
        <v>36</v>
      </c>
      <c r="H147" t="s">
        <v>37</v>
      </c>
      <c r="T147" t="s">
        <v>39</v>
      </c>
      <c r="X147" t="s">
        <v>40</v>
      </c>
      <c r="AB147" t="s">
        <v>35</v>
      </c>
      <c r="AC147" t="s">
        <v>54</v>
      </c>
      <c r="AH147" t="s">
        <v>916</v>
      </c>
    </row>
    <row r="148" spans="1:35" x14ac:dyDescent="0.2">
      <c r="A148" t="s">
        <v>2589</v>
      </c>
      <c r="B148">
        <f t="shared" si="2"/>
        <v>13</v>
      </c>
      <c r="C148" t="s">
        <v>54</v>
      </c>
      <c r="D148" t="s">
        <v>36</v>
      </c>
      <c r="H148" t="s">
        <v>37</v>
      </c>
      <c r="O148" t="s">
        <v>38</v>
      </c>
      <c r="T148" t="s">
        <v>39</v>
      </c>
      <c r="X148" t="s">
        <v>40</v>
      </c>
      <c r="AB148" t="s">
        <v>35</v>
      </c>
      <c r="AC148" t="s">
        <v>54</v>
      </c>
    </row>
    <row r="149" spans="1:35" x14ac:dyDescent="0.2">
      <c r="A149" t="s">
        <v>2590</v>
      </c>
      <c r="B149">
        <f t="shared" si="2"/>
        <v>9</v>
      </c>
      <c r="C149" t="s">
        <v>54</v>
      </c>
      <c r="D149" t="s">
        <v>36</v>
      </c>
      <c r="H149" t="s">
        <v>37</v>
      </c>
      <c r="O149" t="s">
        <v>38</v>
      </c>
      <c r="T149" t="s">
        <v>39</v>
      </c>
      <c r="X149" t="s">
        <v>40</v>
      </c>
      <c r="AB149" t="s">
        <v>35</v>
      </c>
      <c r="AC149" t="s">
        <v>54</v>
      </c>
      <c r="AF149" t="s">
        <v>2591</v>
      </c>
      <c r="AG149" t="s">
        <v>961</v>
      </c>
      <c r="AI149" t="s">
        <v>2592</v>
      </c>
    </row>
    <row r="150" spans="1:35" x14ac:dyDescent="0.2">
      <c r="A150" t="s">
        <v>2595</v>
      </c>
      <c r="B150">
        <f t="shared" si="2"/>
        <v>10</v>
      </c>
      <c r="C150" t="s">
        <v>54</v>
      </c>
      <c r="D150" t="s">
        <v>36</v>
      </c>
      <c r="H150" t="s">
        <v>37</v>
      </c>
      <c r="O150" t="s">
        <v>38</v>
      </c>
      <c r="T150" t="s">
        <v>39</v>
      </c>
      <c r="X150" t="s">
        <v>40</v>
      </c>
      <c r="AB150" t="s">
        <v>35</v>
      </c>
      <c r="AC150" t="s">
        <v>54</v>
      </c>
    </row>
    <row r="151" spans="1:35" x14ac:dyDescent="0.2">
      <c r="A151" t="s">
        <v>2596</v>
      </c>
      <c r="B151">
        <f t="shared" si="2"/>
        <v>11</v>
      </c>
      <c r="C151" t="s">
        <v>54</v>
      </c>
      <c r="D151" t="s">
        <v>36</v>
      </c>
      <c r="H151" t="s">
        <v>37</v>
      </c>
      <c r="O151" t="s">
        <v>38</v>
      </c>
      <c r="T151" t="s">
        <v>39</v>
      </c>
      <c r="X151" t="s">
        <v>40</v>
      </c>
      <c r="AB151" t="s">
        <v>35</v>
      </c>
      <c r="AC151" t="s">
        <v>54</v>
      </c>
    </row>
    <row r="152" spans="1:35" x14ac:dyDescent="0.2">
      <c r="A152" t="s">
        <v>2624</v>
      </c>
      <c r="B152">
        <f t="shared" si="2"/>
        <v>11</v>
      </c>
      <c r="C152" t="s">
        <v>54</v>
      </c>
      <c r="D152" t="s">
        <v>36</v>
      </c>
      <c r="H152" t="s">
        <v>37</v>
      </c>
      <c r="O152" t="s">
        <v>38</v>
      </c>
      <c r="T152" t="s">
        <v>39</v>
      </c>
      <c r="X152" t="s">
        <v>40</v>
      </c>
      <c r="AB152" t="s">
        <v>35</v>
      </c>
      <c r="AC152" t="s">
        <v>54</v>
      </c>
      <c r="AG152" t="s">
        <v>1184</v>
      </c>
      <c r="AI152" t="s">
        <v>692</v>
      </c>
    </row>
    <row r="153" spans="1:35" x14ac:dyDescent="0.2">
      <c r="A153" t="s">
        <v>2645</v>
      </c>
      <c r="B153">
        <f t="shared" si="2"/>
        <v>13</v>
      </c>
      <c r="C153" t="s">
        <v>54</v>
      </c>
      <c r="D153" t="s">
        <v>36</v>
      </c>
      <c r="H153" t="s">
        <v>37</v>
      </c>
      <c r="O153" t="s">
        <v>38</v>
      </c>
      <c r="T153" t="s">
        <v>39</v>
      </c>
      <c r="X153" t="s">
        <v>40</v>
      </c>
      <c r="AB153" t="s">
        <v>35</v>
      </c>
      <c r="AC153" t="s">
        <v>54</v>
      </c>
      <c r="AG153" t="s">
        <v>2646</v>
      </c>
      <c r="AH153" t="s">
        <v>2647</v>
      </c>
      <c r="AI153" t="s">
        <v>2648</v>
      </c>
    </row>
    <row r="154" spans="1:35" x14ac:dyDescent="0.2">
      <c r="A154" t="s">
        <v>2653</v>
      </c>
      <c r="B154">
        <f t="shared" si="2"/>
        <v>12</v>
      </c>
      <c r="C154" t="s">
        <v>54</v>
      </c>
      <c r="D154" t="s">
        <v>36</v>
      </c>
      <c r="H154" t="s">
        <v>37</v>
      </c>
      <c r="O154" t="s">
        <v>38</v>
      </c>
      <c r="T154" t="s">
        <v>39</v>
      </c>
      <c r="X154" t="s">
        <v>40</v>
      </c>
      <c r="AB154" t="s">
        <v>35</v>
      </c>
      <c r="AC154" t="s">
        <v>54</v>
      </c>
      <c r="AF154" t="s">
        <v>1276</v>
      </c>
      <c r="AG154" t="s">
        <v>41</v>
      </c>
      <c r="AH154" t="s">
        <v>1277</v>
      </c>
      <c r="AI154" t="s">
        <v>1278</v>
      </c>
    </row>
    <row r="155" spans="1:35" x14ac:dyDescent="0.2">
      <c r="A155" t="s">
        <v>2745</v>
      </c>
      <c r="B155">
        <f t="shared" si="2"/>
        <v>14</v>
      </c>
      <c r="C155" t="s">
        <v>54</v>
      </c>
      <c r="D155" t="s">
        <v>36</v>
      </c>
      <c r="H155" t="s">
        <v>37</v>
      </c>
      <c r="O155" t="s">
        <v>38</v>
      </c>
      <c r="T155" t="s">
        <v>39</v>
      </c>
      <c r="X155" t="s">
        <v>40</v>
      </c>
      <c r="AB155" t="s">
        <v>35</v>
      </c>
      <c r="AC155" t="s">
        <v>54</v>
      </c>
    </row>
    <row r="156" spans="1:35" x14ac:dyDescent="0.2">
      <c r="A156" t="s">
        <v>2746</v>
      </c>
      <c r="B156">
        <f t="shared" si="2"/>
        <v>11</v>
      </c>
      <c r="C156" t="s">
        <v>54</v>
      </c>
      <c r="D156" t="s">
        <v>36</v>
      </c>
      <c r="H156" t="s">
        <v>37</v>
      </c>
      <c r="O156" t="s">
        <v>38</v>
      </c>
      <c r="T156" t="s">
        <v>39</v>
      </c>
      <c r="X156" t="s">
        <v>40</v>
      </c>
      <c r="AB156" t="s">
        <v>35</v>
      </c>
      <c r="AC156" t="s">
        <v>54</v>
      </c>
      <c r="AF156" t="s">
        <v>2663</v>
      </c>
      <c r="AG156" t="s">
        <v>2747</v>
      </c>
      <c r="AI156" t="s">
        <v>2748</v>
      </c>
    </row>
    <row r="157" spans="1:35" x14ac:dyDescent="0.2">
      <c r="A157" t="s">
        <v>2752</v>
      </c>
      <c r="B157">
        <f t="shared" si="2"/>
        <v>10</v>
      </c>
      <c r="C157" t="s">
        <v>54</v>
      </c>
      <c r="D157" t="s">
        <v>36</v>
      </c>
      <c r="H157" t="s">
        <v>37</v>
      </c>
      <c r="O157" t="s">
        <v>38</v>
      </c>
      <c r="T157" t="s">
        <v>39</v>
      </c>
      <c r="X157" t="s">
        <v>40</v>
      </c>
      <c r="AB157" t="s">
        <v>35</v>
      </c>
      <c r="AC157" t="s">
        <v>54</v>
      </c>
      <c r="AF157" t="s">
        <v>2542</v>
      </c>
      <c r="AI157" t="s">
        <v>2753</v>
      </c>
    </row>
    <row r="158" spans="1:35" x14ac:dyDescent="0.2">
      <c r="A158" t="s">
        <v>2792</v>
      </c>
      <c r="B158">
        <f t="shared" si="2"/>
        <v>10</v>
      </c>
      <c r="C158" t="s">
        <v>54</v>
      </c>
      <c r="D158" t="s">
        <v>36</v>
      </c>
      <c r="H158" t="s">
        <v>37</v>
      </c>
      <c r="O158" t="s">
        <v>38</v>
      </c>
      <c r="T158" t="s">
        <v>39</v>
      </c>
      <c r="X158" t="s">
        <v>40</v>
      </c>
      <c r="AB158" t="s">
        <v>35</v>
      </c>
      <c r="AC158" t="s">
        <v>54</v>
      </c>
      <c r="AG158" t="s">
        <v>2793</v>
      </c>
      <c r="AH158" t="s">
        <v>2656</v>
      </c>
      <c r="AI158" t="s">
        <v>165</v>
      </c>
    </row>
    <row r="159" spans="1:35" x14ac:dyDescent="0.2">
      <c r="A159" t="s">
        <v>2794</v>
      </c>
      <c r="B159">
        <f t="shared" si="2"/>
        <v>12</v>
      </c>
      <c r="C159" t="s">
        <v>54</v>
      </c>
      <c r="D159" t="s">
        <v>36</v>
      </c>
      <c r="H159" t="s">
        <v>37</v>
      </c>
      <c r="O159" t="s">
        <v>38</v>
      </c>
      <c r="T159" t="s">
        <v>39</v>
      </c>
      <c r="X159" t="s">
        <v>40</v>
      </c>
      <c r="AB159" t="s">
        <v>35</v>
      </c>
      <c r="AC159" t="s">
        <v>54</v>
      </c>
      <c r="AH159" t="s">
        <v>65</v>
      </c>
      <c r="AI159" t="s">
        <v>125</v>
      </c>
    </row>
    <row r="160" spans="1:35" x14ac:dyDescent="0.2">
      <c r="A160" t="s">
        <v>2795</v>
      </c>
      <c r="B160">
        <f t="shared" si="2"/>
        <v>8</v>
      </c>
      <c r="C160" t="s">
        <v>54</v>
      </c>
      <c r="D160" t="s">
        <v>36</v>
      </c>
      <c r="H160" t="s">
        <v>37</v>
      </c>
      <c r="O160" t="s">
        <v>38</v>
      </c>
      <c r="T160" t="s">
        <v>39</v>
      </c>
      <c r="X160" t="s">
        <v>40</v>
      </c>
      <c r="AB160" t="s">
        <v>35</v>
      </c>
      <c r="AC160" t="s">
        <v>54</v>
      </c>
      <c r="AF160" t="s">
        <v>325</v>
      </c>
      <c r="AG160" t="s">
        <v>326</v>
      </c>
      <c r="AI160" t="s">
        <v>327</v>
      </c>
    </row>
    <row r="161" spans="1:35" x14ac:dyDescent="0.2">
      <c r="A161" t="s">
        <v>2803</v>
      </c>
      <c r="B161">
        <f t="shared" si="2"/>
        <v>9</v>
      </c>
      <c r="C161" t="s">
        <v>54</v>
      </c>
      <c r="D161" t="s">
        <v>36</v>
      </c>
      <c r="H161" t="s">
        <v>37</v>
      </c>
      <c r="O161" t="s">
        <v>38</v>
      </c>
      <c r="T161" t="s">
        <v>39</v>
      </c>
      <c r="X161" t="s">
        <v>40</v>
      </c>
      <c r="AB161" t="s">
        <v>35</v>
      </c>
      <c r="AC161" t="s">
        <v>54</v>
      </c>
      <c r="AG161" t="s">
        <v>1515</v>
      </c>
      <c r="AH161" t="s">
        <v>65</v>
      </c>
      <c r="AI161" t="s">
        <v>1516</v>
      </c>
    </row>
    <row r="162" spans="1:35" x14ac:dyDescent="0.2">
      <c r="A162" t="s">
        <v>2805</v>
      </c>
      <c r="B162">
        <f t="shared" si="2"/>
        <v>11</v>
      </c>
      <c r="C162" t="s">
        <v>54</v>
      </c>
      <c r="D162" t="s">
        <v>36</v>
      </c>
      <c r="H162" t="s">
        <v>37</v>
      </c>
      <c r="O162" t="s">
        <v>38</v>
      </c>
      <c r="T162" t="s">
        <v>39</v>
      </c>
      <c r="X162" t="s">
        <v>40</v>
      </c>
      <c r="AB162" t="s">
        <v>35</v>
      </c>
      <c r="AC162" t="s">
        <v>54</v>
      </c>
    </row>
    <row r="163" spans="1:35" x14ac:dyDescent="0.2">
      <c r="A163" t="s">
        <v>2814</v>
      </c>
      <c r="B163">
        <f t="shared" si="2"/>
        <v>7</v>
      </c>
      <c r="C163" t="s">
        <v>54</v>
      </c>
      <c r="D163" t="s">
        <v>36</v>
      </c>
      <c r="H163" t="s">
        <v>37</v>
      </c>
      <c r="O163" t="s">
        <v>38</v>
      </c>
      <c r="T163" t="s">
        <v>39</v>
      </c>
      <c r="X163" t="s">
        <v>40</v>
      </c>
      <c r="AB163" t="s">
        <v>35</v>
      </c>
      <c r="AC163" t="s">
        <v>54</v>
      </c>
      <c r="AF163" t="s">
        <v>1535</v>
      </c>
      <c r="AG163" t="s">
        <v>1536</v>
      </c>
      <c r="AI163" t="s">
        <v>1537</v>
      </c>
    </row>
    <row r="164" spans="1:35" x14ac:dyDescent="0.2">
      <c r="A164" t="s">
        <v>2823</v>
      </c>
      <c r="B164">
        <f t="shared" si="2"/>
        <v>10</v>
      </c>
      <c r="C164" t="s">
        <v>54</v>
      </c>
      <c r="D164" t="s">
        <v>36</v>
      </c>
      <c r="H164" t="s">
        <v>37</v>
      </c>
      <c r="O164" t="s">
        <v>38</v>
      </c>
      <c r="T164" t="s">
        <v>39</v>
      </c>
      <c r="X164" t="s">
        <v>40</v>
      </c>
      <c r="AB164" t="s">
        <v>35</v>
      </c>
      <c r="AC164" t="s">
        <v>54</v>
      </c>
      <c r="AH164" t="s">
        <v>55</v>
      </c>
      <c r="AI164" t="s">
        <v>1239</v>
      </c>
    </row>
    <row r="165" spans="1:35" x14ac:dyDescent="0.2">
      <c r="A165" t="s">
        <v>2857</v>
      </c>
      <c r="B165">
        <f t="shared" si="2"/>
        <v>11</v>
      </c>
      <c r="C165" t="s">
        <v>54</v>
      </c>
      <c r="D165" t="s">
        <v>36</v>
      </c>
      <c r="H165" t="s">
        <v>37</v>
      </c>
      <c r="O165" t="s">
        <v>38</v>
      </c>
      <c r="T165" t="s">
        <v>39</v>
      </c>
      <c r="X165" t="s">
        <v>40</v>
      </c>
      <c r="AB165" t="s">
        <v>35</v>
      </c>
      <c r="AC165" t="s">
        <v>54</v>
      </c>
    </row>
    <row r="166" spans="1:35" x14ac:dyDescent="0.2">
      <c r="A166" t="s">
        <v>2858</v>
      </c>
      <c r="B166">
        <f t="shared" si="2"/>
        <v>12</v>
      </c>
      <c r="C166" t="s">
        <v>54</v>
      </c>
      <c r="D166" t="s">
        <v>36</v>
      </c>
      <c r="H166" t="s">
        <v>37</v>
      </c>
      <c r="O166" t="s">
        <v>38</v>
      </c>
      <c r="T166" t="s">
        <v>39</v>
      </c>
      <c r="X166" t="s">
        <v>40</v>
      </c>
      <c r="AB166" t="s">
        <v>35</v>
      </c>
      <c r="AC166" t="s">
        <v>54</v>
      </c>
      <c r="AF166" t="s">
        <v>122</v>
      </c>
      <c r="AI166" t="s">
        <v>123</v>
      </c>
    </row>
    <row r="167" spans="1:35" x14ac:dyDescent="0.2">
      <c r="A167" t="s">
        <v>2859</v>
      </c>
      <c r="B167">
        <f t="shared" si="2"/>
        <v>10</v>
      </c>
      <c r="C167" t="s">
        <v>54</v>
      </c>
      <c r="D167" t="s">
        <v>36</v>
      </c>
      <c r="H167" t="s">
        <v>37</v>
      </c>
      <c r="O167" t="s">
        <v>38</v>
      </c>
      <c r="T167" t="s">
        <v>39</v>
      </c>
      <c r="X167" t="s">
        <v>40</v>
      </c>
      <c r="AB167" t="s">
        <v>35</v>
      </c>
      <c r="AC167" t="s">
        <v>54</v>
      </c>
    </row>
    <row r="168" spans="1:35" x14ac:dyDescent="0.2">
      <c r="A168" t="s">
        <v>2864</v>
      </c>
      <c r="B168">
        <f t="shared" si="2"/>
        <v>10</v>
      </c>
      <c r="C168" t="s">
        <v>54</v>
      </c>
      <c r="D168" t="s">
        <v>36</v>
      </c>
      <c r="H168" t="s">
        <v>37</v>
      </c>
      <c r="O168" t="s">
        <v>38</v>
      </c>
      <c r="T168" t="s">
        <v>39</v>
      </c>
      <c r="X168" t="s">
        <v>40</v>
      </c>
      <c r="AB168" t="s">
        <v>35</v>
      </c>
      <c r="AC168" t="s">
        <v>54</v>
      </c>
      <c r="AG168" t="s">
        <v>741</v>
      </c>
      <c r="AH168" t="s">
        <v>742</v>
      </c>
      <c r="AI168" t="s">
        <v>743</v>
      </c>
    </row>
    <row r="169" spans="1:35" x14ac:dyDescent="0.2">
      <c r="A169" t="s">
        <v>2872</v>
      </c>
      <c r="B169">
        <f t="shared" si="2"/>
        <v>9</v>
      </c>
      <c r="C169" t="s">
        <v>54</v>
      </c>
      <c r="D169" t="s">
        <v>36</v>
      </c>
      <c r="H169" t="s">
        <v>37</v>
      </c>
      <c r="O169" t="s">
        <v>38</v>
      </c>
      <c r="T169" t="s">
        <v>39</v>
      </c>
      <c r="X169" t="s">
        <v>40</v>
      </c>
      <c r="AB169" t="s">
        <v>35</v>
      </c>
      <c r="AC169" t="s">
        <v>54</v>
      </c>
      <c r="AF169" t="s">
        <v>2873</v>
      </c>
      <c r="AG169" t="s">
        <v>2801</v>
      </c>
      <c r="AH169" t="s">
        <v>65</v>
      </c>
      <c r="AI169" t="s">
        <v>2874</v>
      </c>
    </row>
    <row r="170" spans="1:35" x14ac:dyDescent="0.2">
      <c r="A170" t="s">
        <v>2903</v>
      </c>
      <c r="B170">
        <f t="shared" si="2"/>
        <v>9</v>
      </c>
      <c r="C170" t="s">
        <v>54</v>
      </c>
      <c r="D170" t="s">
        <v>36</v>
      </c>
      <c r="H170" t="s">
        <v>37</v>
      </c>
      <c r="O170" t="s">
        <v>38</v>
      </c>
      <c r="T170" t="s">
        <v>39</v>
      </c>
      <c r="X170" t="s">
        <v>40</v>
      </c>
      <c r="AB170" t="s">
        <v>35</v>
      </c>
      <c r="AC170" t="s">
        <v>54</v>
      </c>
      <c r="AF170" t="s">
        <v>394</v>
      </c>
      <c r="AH170" t="s">
        <v>396</v>
      </c>
      <c r="AI170" t="s">
        <v>932</v>
      </c>
    </row>
    <row r="171" spans="1:35" x14ac:dyDescent="0.2">
      <c r="A171" t="s">
        <v>2923</v>
      </c>
      <c r="B171">
        <f t="shared" si="2"/>
        <v>8</v>
      </c>
      <c r="C171" t="s">
        <v>54</v>
      </c>
      <c r="D171" t="s">
        <v>36</v>
      </c>
      <c r="H171" t="s">
        <v>37</v>
      </c>
      <c r="O171" t="s">
        <v>38</v>
      </c>
      <c r="T171" t="s">
        <v>39</v>
      </c>
      <c r="X171" t="s">
        <v>40</v>
      </c>
      <c r="AB171" t="s">
        <v>35</v>
      </c>
      <c r="AC171" t="s">
        <v>54</v>
      </c>
      <c r="AG171" t="s">
        <v>45</v>
      </c>
      <c r="AI171" t="s">
        <v>46</v>
      </c>
    </row>
    <row r="172" spans="1:35" x14ac:dyDescent="0.2">
      <c r="A172" t="s">
        <v>2973</v>
      </c>
      <c r="B172">
        <f t="shared" si="2"/>
        <v>13</v>
      </c>
      <c r="C172" t="s">
        <v>54</v>
      </c>
      <c r="D172" t="s">
        <v>36</v>
      </c>
      <c r="H172" t="s">
        <v>37</v>
      </c>
      <c r="O172" t="s">
        <v>38</v>
      </c>
      <c r="T172" t="s">
        <v>39</v>
      </c>
      <c r="X172" t="s">
        <v>40</v>
      </c>
      <c r="AB172" t="s">
        <v>35</v>
      </c>
      <c r="AC172" t="s">
        <v>54</v>
      </c>
      <c r="AG172" t="s">
        <v>41</v>
      </c>
      <c r="AH172" t="s">
        <v>55</v>
      </c>
      <c r="AI172" t="s">
        <v>56</v>
      </c>
    </row>
    <row r="173" spans="1:35" x14ac:dyDescent="0.2">
      <c r="A173" t="s">
        <v>2993</v>
      </c>
      <c r="B173">
        <f t="shared" si="2"/>
        <v>8</v>
      </c>
      <c r="C173" t="s">
        <v>54</v>
      </c>
      <c r="D173" t="s">
        <v>36</v>
      </c>
      <c r="H173" t="s">
        <v>37</v>
      </c>
      <c r="O173" t="s">
        <v>38</v>
      </c>
      <c r="T173" t="s">
        <v>39</v>
      </c>
      <c r="X173" t="s">
        <v>40</v>
      </c>
      <c r="AB173" t="s">
        <v>35</v>
      </c>
      <c r="AC173" t="s">
        <v>54</v>
      </c>
      <c r="AF173" t="s">
        <v>2994</v>
      </c>
      <c r="AG173" t="s">
        <v>2995</v>
      </c>
      <c r="AI173" t="s">
        <v>2996</v>
      </c>
    </row>
    <row r="174" spans="1:35" x14ac:dyDescent="0.2">
      <c r="A174" t="s">
        <v>3015</v>
      </c>
      <c r="B174">
        <f t="shared" si="2"/>
        <v>12</v>
      </c>
      <c r="C174" t="s">
        <v>54</v>
      </c>
      <c r="D174" t="s">
        <v>36</v>
      </c>
      <c r="H174" t="s">
        <v>37</v>
      </c>
      <c r="O174" t="s">
        <v>38</v>
      </c>
      <c r="T174" t="s">
        <v>39</v>
      </c>
      <c r="X174" t="s">
        <v>40</v>
      </c>
      <c r="AB174" t="s">
        <v>35</v>
      </c>
      <c r="AC174" t="s">
        <v>54</v>
      </c>
    </row>
    <row r="175" spans="1:35" x14ac:dyDescent="0.2">
      <c r="A175" t="s">
        <v>3024</v>
      </c>
      <c r="B175">
        <f t="shared" si="2"/>
        <v>10</v>
      </c>
      <c r="C175" t="s">
        <v>54</v>
      </c>
      <c r="D175" t="s">
        <v>36</v>
      </c>
      <c r="H175" t="s">
        <v>37</v>
      </c>
      <c r="O175" t="s">
        <v>38</v>
      </c>
      <c r="T175" t="s">
        <v>39</v>
      </c>
      <c r="X175" t="s">
        <v>40</v>
      </c>
      <c r="AB175" t="s">
        <v>35</v>
      </c>
      <c r="AC175" t="s">
        <v>54</v>
      </c>
    </row>
    <row r="176" spans="1:35" x14ac:dyDescent="0.2">
      <c r="A176" t="s">
        <v>3027</v>
      </c>
      <c r="B176">
        <f t="shared" si="2"/>
        <v>12</v>
      </c>
      <c r="C176" t="s">
        <v>54</v>
      </c>
      <c r="D176" t="s">
        <v>36</v>
      </c>
      <c r="H176" t="s">
        <v>37</v>
      </c>
      <c r="O176" t="s">
        <v>38</v>
      </c>
      <c r="T176" t="s">
        <v>39</v>
      </c>
      <c r="X176" t="s">
        <v>40</v>
      </c>
      <c r="AB176" t="s">
        <v>35</v>
      </c>
      <c r="AC176" t="s">
        <v>54</v>
      </c>
    </row>
    <row r="177" spans="1:35" x14ac:dyDescent="0.2">
      <c r="A177" t="s">
        <v>3028</v>
      </c>
      <c r="B177">
        <f t="shared" si="2"/>
        <v>9</v>
      </c>
      <c r="C177" t="s">
        <v>54</v>
      </c>
      <c r="D177" t="s">
        <v>36</v>
      </c>
      <c r="H177" t="s">
        <v>37</v>
      </c>
      <c r="O177" t="s">
        <v>38</v>
      </c>
      <c r="T177" t="s">
        <v>39</v>
      </c>
      <c r="X177" t="s">
        <v>40</v>
      </c>
      <c r="AB177" t="s">
        <v>35</v>
      </c>
      <c r="AC177" t="s">
        <v>54</v>
      </c>
      <c r="AF177" t="s">
        <v>1276</v>
      </c>
      <c r="AG177" t="s">
        <v>41</v>
      </c>
      <c r="AH177" t="s">
        <v>1277</v>
      </c>
      <c r="AI177" t="s">
        <v>1278</v>
      </c>
    </row>
    <row r="178" spans="1:35" x14ac:dyDescent="0.2">
      <c r="A178" t="s">
        <v>3046</v>
      </c>
      <c r="B178">
        <f t="shared" si="2"/>
        <v>11</v>
      </c>
      <c r="C178" t="s">
        <v>54</v>
      </c>
      <c r="D178" t="s">
        <v>36</v>
      </c>
      <c r="H178" t="s">
        <v>37</v>
      </c>
      <c r="O178" t="s">
        <v>38</v>
      </c>
      <c r="T178" t="s">
        <v>39</v>
      </c>
      <c r="X178" t="s">
        <v>40</v>
      </c>
      <c r="AB178" t="s">
        <v>35</v>
      </c>
      <c r="AC178" t="s">
        <v>54</v>
      </c>
      <c r="AF178" t="s">
        <v>3047</v>
      </c>
      <c r="AG178" t="s">
        <v>270</v>
      </c>
      <c r="AH178" t="s">
        <v>65</v>
      </c>
      <c r="AI178" t="s">
        <v>3048</v>
      </c>
    </row>
    <row r="179" spans="1:35" x14ac:dyDescent="0.2">
      <c r="A179" t="s">
        <v>3069</v>
      </c>
      <c r="B179">
        <f t="shared" si="2"/>
        <v>12</v>
      </c>
      <c r="C179" t="s">
        <v>54</v>
      </c>
      <c r="D179" t="s">
        <v>36</v>
      </c>
      <c r="H179" t="s">
        <v>37</v>
      </c>
      <c r="O179" t="s">
        <v>38</v>
      </c>
      <c r="T179" t="s">
        <v>39</v>
      </c>
      <c r="X179" t="s">
        <v>40</v>
      </c>
      <c r="AB179" t="s">
        <v>35</v>
      </c>
      <c r="AC179" t="s">
        <v>54</v>
      </c>
      <c r="AF179" t="s">
        <v>3070</v>
      </c>
      <c r="AG179" t="s">
        <v>3071</v>
      </c>
      <c r="AI179" t="s">
        <v>3072</v>
      </c>
    </row>
    <row r="180" spans="1:35" x14ac:dyDescent="0.2">
      <c r="A180" t="s">
        <v>3076</v>
      </c>
      <c r="B180">
        <f t="shared" si="2"/>
        <v>15</v>
      </c>
      <c r="C180" t="s">
        <v>54</v>
      </c>
      <c r="D180" t="s">
        <v>36</v>
      </c>
      <c r="H180" t="s">
        <v>37</v>
      </c>
      <c r="O180" t="s">
        <v>38</v>
      </c>
      <c r="T180" t="s">
        <v>39</v>
      </c>
      <c r="X180" t="s">
        <v>40</v>
      </c>
      <c r="AB180" t="s">
        <v>35</v>
      </c>
      <c r="AC180" t="s">
        <v>54</v>
      </c>
      <c r="AF180" t="s">
        <v>1429</v>
      </c>
      <c r="AG180" t="s">
        <v>1430</v>
      </c>
      <c r="AH180" t="s">
        <v>65</v>
      </c>
      <c r="AI180" t="s">
        <v>1431</v>
      </c>
    </row>
    <row r="181" spans="1:35" x14ac:dyDescent="0.2">
      <c r="A181" t="s">
        <v>3123</v>
      </c>
      <c r="B181">
        <f t="shared" si="2"/>
        <v>9</v>
      </c>
      <c r="C181" t="s">
        <v>54</v>
      </c>
      <c r="D181" t="s">
        <v>36</v>
      </c>
      <c r="H181" t="s">
        <v>37</v>
      </c>
      <c r="O181" t="s">
        <v>38</v>
      </c>
      <c r="T181" t="s">
        <v>39</v>
      </c>
      <c r="X181" t="s">
        <v>40</v>
      </c>
      <c r="AB181" t="s">
        <v>35</v>
      </c>
      <c r="AC181" t="s">
        <v>54</v>
      </c>
    </row>
    <row r="182" spans="1:35" x14ac:dyDescent="0.2">
      <c r="A182" t="s">
        <v>3138</v>
      </c>
      <c r="B182">
        <f t="shared" si="2"/>
        <v>11</v>
      </c>
      <c r="C182" t="s">
        <v>54</v>
      </c>
      <c r="D182" t="s">
        <v>36</v>
      </c>
      <c r="H182" t="s">
        <v>37</v>
      </c>
      <c r="O182" t="s">
        <v>38</v>
      </c>
      <c r="T182" t="s">
        <v>39</v>
      </c>
      <c r="X182" t="s">
        <v>40</v>
      </c>
      <c r="AB182" t="s">
        <v>35</v>
      </c>
      <c r="AC182" t="s">
        <v>54</v>
      </c>
      <c r="AG182" t="s">
        <v>1100</v>
      </c>
      <c r="AI182" t="s">
        <v>1684</v>
      </c>
    </row>
    <row r="183" spans="1:35" x14ac:dyDescent="0.2">
      <c r="A183" t="s">
        <v>3161</v>
      </c>
      <c r="B183">
        <f t="shared" si="2"/>
        <v>10</v>
      </c>
      <c r="C183" t="s">
        <v>54</v>
      </c>
      <c r="D183" t="s">
        <v>36</v>
      </c>
      <c r="H183" t="s">
        <v>37</v>
      </c>
      <c r="O183" t="s">
        <v>38</v>
      </c>
      <c r="T183" t="s">
        <v>39</v>
      </c>
      <c r="X183" t="s">
        <v>40</v>
      </c>
      <c r="AB183" t="s">
        <v>35</v>
      </c>
      <c r="AC183" t="s">
        <v>54</v>
      </c>
      <c r="AI183" t="s">
        <v>1346</v>
      </c>
    </row>
    <row r="184" spans="1:35" x14ac:dyDescent="0.2">
      <c r="A184" t="s">
        <v>3179</v>
      </c>
      <c r="B184">
        <f t="shared" si="2"/>
        <v>9</v>
      </c>
      <c r="C184" t="s">
        <v>54</v>
      </c>
      <c r="D184" t="s">
        <v>36</v>
      </c>
      <c r="H184" t="s">
        <v>37</v>
      </c>
      <c r="O184" t="s">
        <v>38</v>
      </c>
      <c r="T184" t="s">
        <v>39</v>
      </c>
      <c r="X184" t="s">
        <v>40</v>
      </c>
      <c r="AB184" t="s">
        <v>35</v>
      </c>
      <c r="AC184" t="s">
        <v>54</v>
      </c>
      <c r="AF184" t="s">
        <v>1280</v>
      </c>
      <c r="AG184" t="s">
        <v>3180</v>
      </c>
      <c r="AH184" t="s">
        <v>65</v>
      </c>
      <c r="AI184" t="s">
        <v>3181</v>
      </c>
    </row>
    <row r="185" spans="1:35" x14ac:dyDescent="0.2">
      <c r="A185" t="s">
        <v>3203</v>
      </c>
      <c r="B185">
        <f t="shared" si="2"/>
        <v>11</v>
      </c>
      <c r="C185" t="s">
        <v>54</v>
      </c>
      <c r="D185" t="s">
        <v>36</v>
      </c>
      <c r="H185" t="s">
        <v>37</v>
      </c>
      <c r="O185" t="s">
        <v>38</v>
      </c>
      <c r="T185" t="s">
        <v>39</v>
      </c>
      <c r="X185" t="s">
        <v>40</v>
      </c>
      <c r="AB185" t="s">
        <v>35</v>
      </c>
      <c r="AC185" t="s">
        <v>54</v>
      </c>
      <c r="AF185" t="s">
        <v>1143</v>
      </c>
      <c r="AG185" t="s">
        <v>1138</v>
      </c>
      <c r="AH185" t="s">
        <v>65</v>
      </c>
      <c r="AI185" t="s">
        <v>3204</v>
      </c>
    </row>
    <row r="186" spans="1:35" x14ac:dyDescent="0.2">
      <c r="A186" t="s">
        <v>3205</v>
      </c>
      <c r="B186">
        <f t="shared" si="2"/>
        <v>11</v>
      </c>
      <c r="C186" t="s">
        <v>54</v>
      </c>
      <c r="D186" t="s">
        <v>36</v>
      </c>
      <c r="H186" t="s">
        <v>37</v>
      </c>
      <c r="O186" t="s">
        <v>38</v>
      </c>
      <c r="T186" t="s">
        <v>39</v>
      </c>
      <c r="X186" t="s">
        <v>40</v>
      </c>
      <c r="AB186" t="s">
        <v>35</v>
      </c>
      <c r="AC186" t="s">
        <v>54</v>
      </c>
      <c r="AF186" t="s">
        <v>1846</v>
      </c>
      <c r="AG186" t="s">
        <v>161</v>
      </c>
      <c r="AI186" t="s">
        <v>1847</v>
      </c>
    </row>
    <row r="187" spans="1:35" x14ac:dyDescent="0.2">
      <c r="A187" t="s">
        <v>3211</v>
      </c>
      <c r="B187">
        <f t="shared" si="2"/>
        <v>13</v>
      </c>
      <c r="C187" t="s">
        <v>54</v>
      </c>
      <c r="D187" t="s">
        <v>36</v>
      </c>
      <c r="H187" t="s">
        <v>37</v>
      </c>
      <c r="O187" t="s">
        <v>38</v>
      </c>
      <c r="T187" t="s">
        <v>39</v>
      </c>
      <c r="X187" t="s">
        <v>40</v>
      </c>
      <c r="AB187" t="s">
        <v>35</v>
      </c>
      <c r="AC187" t="s">
        <v>54</v>
      </c>
      <c r="AH187" t="s">
        <v>142</v>
      </c>
    </row>
    <row r="188" spans="1:35" x14ac:dyDescent="0.2">
      <c r="A188" t="s">
        <v>3219</v>
      </c>
      <c r="B188">
        <f t="shared" si="2"/>
        <v>9</v>
      </c>
      <c r="C188" t="s">
        <v>54</v>
      </c>
      <c r="D188" t="s">
        <v>36</v>
      </c>
      <c r="H188" t="s">
        <v>37</v>
      </c>
      <c r="O188" t="s">
        <v>38</v>
      </c>
      <c r="T188" t="s">
        <v>39</v>
      </c>
      <c r="X188" t="s">
        <v>40</v>
      </c>
      <c r="AB188" t="s">
        <v>35</v>
      </c>
      <c r="AC188" t="s">
        <v>54</v>
      </c>
      <c r="AH188" t="s">
        <v>55</v>
      </c>
      <c r="AI188" t="s">
        <v>1239</v>
      </c>
    </row>
    <row r="189" spans="1:35" x14ac:dyDescent="0.2">
      <c r="A189" t="s">
        <v>3241</v>
      </c>
      <c r="B189">
        <f t="shared" si="2"/>
        <v>13</v>
      </c>
      <c r="C189" t="s">
        <v>54</v>
      </c>
      <c r="D189" t="s">
        <v>36</v>
      </c>
      <c r="H189" t="s">
        <v>37</v>
      </c>
      <c r="O189" t="s">
        <v>38</v>
      </c>
      <c r="T189" t="s">
        <v>39</v>
      </c>
      <c r="X189" t="s">
        <v>40</v>
      </c>
      <c r="AB189" t="s">
        <v>35</v>
      </c>
      <c r="AC189" t="s">
        <v>54</v>
      </c>
      <c r="AF189" t="s">
        <v>2591</v>
      </c>
      <c r="AG189" t="s">
        <v>961</v>
      </c>
      <c r="AI189" t="s">
        <v>2592</v>
      </c>
    </row>
    <row r="190" spans="1:35" x14ac:dyDescent="0.2">
      <c r="A190" t="s">
        <v>3246</v>
      </c>
      <c r="B190">
        <f t="shared" si="2"/>
        <v>10</v>
      </c>
      <c r="C190" t="s">
        <v>54</v>
      </c>
      <c r="D190" t="s">
        <v>36</v>
      </c>
      <c r="H190" t="s">
        <v>37</v>
      </c>
      <c r="O190" t="s">
        <v>38</v>
      </c>
      <c r="T190" t="s">
        <v>39</v>
      </c>
      <c r="X190" t="s">
        <v>40</v>
      </c>
      <c r="AB190" t="s">
        <v>35</v>
      </c>
      <c r="AC190" t="s">
        <v>54</v>
      </c>
      <c r="AH190" t="s">
        <v>142</v>
      </c>
    </row>
    <row r="191" spans="1:35" x14ac:dyDescent="0.2">
      <c r="A191" t="s">
        <v>3294</v>
      </c>
      <c r="B191">
        <f t="shared" si="2"/>
        <v>12</v>
      </c>
      <c r="C191" t="s">
        <v>54</v>
      </c>
      <c r="D191" t="s">
        <v>36</v>
      </c>
      <c r="H191" t="s">
        <v>37</v>
      </c>
      <c r="O191" t="s">
        <v>38</v>
      </c>
      <c r="T191" t="s">
        <v>39</v>
      </c>
      <c r="X191" t="s">
        <v>40</v>
      </c>
      <c r="AB191" t="s">
        <v>35</v>
      </c>
      <c r="AC191" t="s">
        <v>54</v>
      </c>
      <c r="AF191" t="s">
        <v>3295</v>
      </c>
      <c r="AI191" t="s">
        <v>3296</v>
      </c>
    </row>
    <row r="192" spans="1:35" x14ac:dyDescent="0.2">
      <c r="A192" t="s">
        <v>3306</v>
      </c>
      <c r="B192">
        <f t="shared" si="2"/>
        <v>11</v>
      </c>
      <c r="C192" t="s">
        <v>54</v>
      </c>
      <c r="D192" t="s">
        <v>36</v>
      </c>
      <c r="H192" t="s">
        <v>37</v>
      </c>
      <c r="O192" t="s">
        <v>38</v>
      </c>
      <c r="T192" t="s">
        <v>39</v>
      </c>
      <c r="X192" t="s">
        <v>40</v>
      </c>
      <c r="AB192" t="s">
        <v>35</v>
      </c>
      <c r="AC192" t="s">
        <v>54</v>
      </c>
      <c r="AF192" t="s">
        <v>335</v>
      </c>
      <c r="AG192" t="s">
        <v>3307</v>
      </c>
      <c r="AH192" t="s">
        <v>65</v>
      </c>
      <c r="AI192" t="s">
        <v>3308</v>
      </c>
    </row>
    <row r="193" spans="1:35" x14ac:dyDescent="0.2">
      <c r="A193" t="s">
        <v>3372</v>
      </c>
      <c r="B193">
        <f t="shared" si="2"/>
        <v>9</v>
      </c>
      <c r="C193" t="s">
        <v>54</v>
      </c>
      <c r="D193" t="s">
        <v>36</v>
      </c>
      <c r="H193" t="s">
        <v>37</v>
      </c>
      <c r="O193" t="s">
        <v>38</v>
      </c>
      <c r="T193" t="s">
        <v>39</v>
      </c>
      <c r="X193" t="s">
        <v>40</v>
      </c>
      <c r="AB193" t="s">
        <v>35</v>
      </c>
      <c r="AC193" t="s">
        <v>54</v>
      </c>
      <c r="AF193" t="s">
        <v>908</v>
      </c>
      <c r="AG193" t="s">
        <v>3373</v>
      </c>
      <c r="AH193" t="s">
        <v>65</v>
      </c>
      <c r="AI193" t="s">
        <v>3374</v>
      </c>
    </row>
    <row r="194" spans="1:35" x14ac:dyDescent="0.2">
      <c r="A194" t="s">
        <v>3423</v>
      </c>
      <c r="B194">
        <f t="shared" si="2"/>
        <v>10</v>
      </c>
      <c r="C194" t="s">
        <v>54</v>
      </c>
      <c r="D194" t="s">
        <v>36</v>
      </c>
      <c r="H194" t="s">
        <v>37</v>
      </c>
      <c r="O194" t="s">
        <v>38</v>
      </c>
      <c r="T194" t="s">
        <v>39</v>
      </c>
      <c r="X194" t="s">
        <v>40</v>
      </c>
      <c r="AB194" t="s">
        <v>35</v>
      </c>
      <c r="AC194" t="s">
        <v>54</v>
      </c>
      <c r="AF194" t="s">
        <v>3424</v>
      </c>
      <c r="AG194" t="s">
        <v>1022</v>
      </c>
      <c r="AI194" t="s">
        <v>3425</v>
      </c>
    </row>
    <row r="195" spans="1:35" x14ac:dyDescent="0.2">
      <c r="A195" t="s">
        <v>3432</v>
      </c>
      <c r="B195">
        <f t="shared" ref="B195:B258" si="3">LEN(A195)</f>
        <v>13</v>
      </c>
      <c r="C195" t="s">
        <v>54</v>
      </c>
      <c r="D195" t="s">
        <v>36</v>
      </c>
      <c r="H195" t="s">
        <v>37</v>
      </c>
      <c r="O195" t="s">
        <v>38</v>
      </c>
      <c r="T195" t="s">
        <v>39</v>
      </c>
      <c r="X195" t="s">
        <v>40</v>
      </c>
      <c r="AB195" t="s">
        <v>35</v>
      </c>
      <c r="AC195" t="s">
        <v>54</v>
      </c>
      <c r="AF195" t="s">
        <v>2678</v>
      </c>
      <c r="AG195" t="s">
        <v>2679</v>
      </c>
      <c r="AH195" t="s">
        <v>65</v>
      </c>
      <c r="AI195" t="s">
        <v>3433</v>
      </c>
    </row>
    <row r="196" spans="1:35" x14ac:dyDescent="0.2">
      <c r="A196" t="s">
        <v>3434</v>
      </c>
      <c r="B196">
        <f t="shared" si="3"/>
        <v>9</v>
      </c>
      <c r="C196" t="s">
        <v>54</v>
      </c>
      <c r="D196" t="s">
        <v>36</v>
      </c>
      <c r="H196" t="s">
        <v>37</v>
      </c>
      <c r="O196" t="s">
        <v>38</v>
      </c>
      <c r="T196" t="s">
        <v>39</v>
      </c>
      <c r="X196" t="s">
        <v>40</v>
      </c>
      <c r="AB196" t="s">
        <v>35</v>
      </c>
      <c r="AC196" t="s">
        <v>54</v>
      </c>
      <c r="AF196" t="s">
        <v>2043</v>
      </c>
      <c r="AG196" t="s">
        <v>2044</v>
      </c>
      <c r="AI196" t="s">
        <v>2045</v>
      </c>
    </row>
    <row r="197" spans="1:35" x14ac:dyDescent="0.2">
      <c r="A197" t="s">
        <v>3470</v>
      </c>
      <c r="B197">
        <f t="shared" si="3"/>
        <v>9</v>
      </c>
      <c r="C197" t="s">
        <v>54</v>
      </c>
      <c r="D197" t="s">
        <v>36</v>
      </c>
      <c r="H197" t="s">
        <v>37</v>
      </c>
      <c r="O197" t="s">
        <v>38</v>
      </c>
      <c r="T197" t="s">
        <v>39</v>
      </c>
      <c r="X197" t="s">
        <v>40</v>
      </c>
      <c r="AB197" t="s">
        <v>35</v>
      </c>
      <c r="AC197" t="s">
        <v>54</v>
      </c>
      <c r="AH197" t="s">
        <v>142</v>
      </c>
      <c r="AI197" t="s">
        <v>692</v>
      </c>
    </row>
    <row r="198" spans="1:35" x14ac:dyDescent="0.2">
      <c r="A198" t="s">
        <v>3475</v>
      </c>
      <c r="B198">
        <f t="shared" si="3"/>
        <v>12</v>
      </c>
      <c r="C198" t="s">
        <v>54</v>
      </c>
      <c r="D198" t="s">
        <v>36</v>
      </c>
      <c r="H198" t="s">
        <v>37</v>
      </c>
      <c r="O198" t="s">
        <v>38</v>
      </c>
      <c r="T198" t="s">
        <v>39</v>
      </c>
      <c r="X198" t="s">
        <v>40</v>
      </c>
      <c r="AB198" t="s">
        <v>35</v>
      </c>
      <c r="AC198" t="s">
        <v>54</v>
      </c>
      <c r="AF198" t="s">
        <v>2663</v>
      </c>
      <c r="AG198" t="s">
        <v>2747</v>
      </c>
      <c r="AI198" t="s">
        <v>2748</v>
      </c>
    </row>
    <row r="199" spans="1:35" x14ac:dyDescent="0.2">
      <c r="A199" t="s">
        <v>3481</v>
      </c>
      <c r="B199">
        <f t="shared" si="3"/>
        <v>11</v>
      </c>
      <c r="C199" t="s">
        <v>54</v>
      </c>
      <c r="D199" t="s">
        <v>36</v>
      </c>
      <c r="H199" t="s">
        <v>37</v>
      </c>
      <c r="O199" t="s">
        <v>38</v>
      </c>
      <c r="T199" t="s">
        <v>39</v>
      </c>
      <c r="X199" t="s">
        <v>40</v>
      </c>
      <c r="AB199" t="s">
        <v>35</v>
      </c>
      <c r="AC199" t="s">
        <v>54</v>
      </c>
      <c r="AH199" t="s">
        <v>142</v>
      </c>
    </row>
    <row r="200" spans="1:35" x14ac:dyDescent="0.2">
      <c r="A200" t="s">
        <v>3486</v>
      </c>
      <c r="B200">
        <f t="shared" si="3"/>
        <v>11</v>
      </c>
      <c r="C200" t="s">
        <v>54</v>
      </c>
      <c r="D200" t="s">
        <v>36</v>
      </c>
      <c r="H200" t="s">
        <v>37</v>
      </c>
      <c r="O200" t="s">
        <v>38</v>
      </c>
      <c r="T200" t="s">
        <v>39</v>
      </c>
      <c r="X200" t="s">
        <v>40</v>
      </c>
      <c r="AB200" t="s">
        <v>35</v>
      </c>
      <c r="AC200" t="s">
        <v>54</v>
      </c>
      <c r="AI200" t="s">
        <v>3487</v>
      </c>
    </row>
    <row r="201" spans="1:35" x14ac:dyDescent="0.2">
      <c r="A201" t="s">
        <v>3488</v>
      </c>
      <c r="B201">
        <f t="shared" si="3"/>
        <v>12</v>
      </c>
      <c r="C201" t="s">
        <v>54</v>
      </c>
      <c r="D201" t="s">
        <v>36</v>
      </c>
      <c r="H201" t="s">
        <v>37</v>
      </c>
      <c r="O201" t="s">
        <v>38</v>
      </c>
      <c r="T201" t="s">
        <v>39</v>
      </c>
      <c r="X201" t="s">
        <v>40</v>
      </c>
      <c r="AB201" t="s">
        <v>35</v>
      </c>
      <c r="AC201" t="s">
        <v>54</v>
      </c>
    </row>
    <row r="202" spans="1:35" x14ac:dyDescent="0.2">
      <c r="A202" t="s">
        <v>3510</v>
      </c>
      <c r="B202">
        <f t="shared" si="3"/>
        <v>10</v>
      </c>
      <c r="C202" t="s">
        <v>54</v>
      </c>
      <c r="D202" t="s">
        <v>36</v>
      </c>
      <c r="H202" t="s">
        <v>37</v>
      </c>
      <c r="O202" t="s">
        <v>38</v>
      </c>
      <c r="T202" t="s">
        <v>39</v>
      </c>
      <c r="X202" t="s">
        <v>40</v>
      </c>
      <c r="AB202" t="s">
        <v>35</v>
      </c>
      <c r="AC202" t="s">
        <v>54</v>
      </c>
      <c r="AG202" t="s">
        <v>3511</v>
      </c>
      <c r="AH202" t="s">
        <v>3512</v>
      </c>
    </row>
    <row r="203" spans="1:35" x14ac:dyDescent="0.2">
      <c r="A203" t="s">
        <v>3518</v>
      </c>
      <c r="B203">
        <f t="shared" si="3"/>
        <v>10</v>
      </c>
      <c r="C203" t="s">
        <v>54</v>
      </c>
      <c r="D203" t="s">
        <v>36</v>
      </c>
      <c r="H203" t="s">
        <v>37</v>
      </c>
      <c r="O203" t="s">
        <v>38</v>
      </c>
      <c r="T203" t="s">
        <v>39</v>
      </c>
      <c r="X203" t="s">
        <v>40</v>
      </c>
      <c r="AB203" t="s">
        <v>35</v>
      </c>
      <c r="AC203" t="s">
        <v>54</v>
      </c>
      <c r="AH203" t="s">
        <v>142</v>
      </c>
      <c r="AI203" t="s">
        <v>3487</v>
      </c>
    </row>
    <row r="204" spans="1:35" x14ac:dyDescent="0.2">
      <c r="A204" t="s">
        <v>3528</v>
      </c>
      <c r="B204">
        <f t="shared" si="3"/>
        <v>9</v>
      </c>
      <c r="C204" t="s">
        <v>54</v>
      </c>
      <c r="D204" t="s">
        <v>36</v>
      </c>
      <c r="H204" t="s">
        <v>37</v>
      </c>
      <c r="O204" t="s">
        <v>38</v>
      </c>
      <c r="T204" t="s">
        <v>39</v>
      </c>
      <c r="X204" t="s">
        <v>40</v>
      </c>
      <c r="AB204" t="s">
        <v>35</v>
      </c>
      <c r="AC204" t="s">
        <v>54</v>
      </c>
    </row>
    <row r="205" spans="1:35" x14ac:dyDescent="0.2">
      <c r="A205" t="s">
        <v>3533</v>
      </c>
      <c r="B205">
        <f t="shared" si="3"/>
        <v>8</v>
      </c>
      <c r="C205" t="s">
        <v>54</v>
      </c>
      <c r="D205" t="s">
        <v>36</v>
      </c>
      <c r="H205" t="s">
        <v>37</v>
      </c>
      <c r="O205" t="s">
        <v>38</v>
      </c>
      <c r="T205" t="s">
        <v>39</v>
      </c>
      <c r="X205" t="s">
        <v>40</v>
      </c>
      <c r="AB205" t="s">
        <v>35</v>
      </c>
      <c r="AC205" t="s">
        <v>54</v>
      </c>
    </row>
    <row r="206" spans="1:35" x14ac:dyDescent="0.2">
      <c r="A206" t="s">
        <v>3542</v>
      </c>
      <c r="B206">
        <f t="shared" si="3"/>
        <v>12</v>
      </c>
      <c r="C206" t="s">
        <v>54</v>
      </c>
      <c r="D206" t="s">
        <v>36</v>
      </c>
      <c r="H206" t="s">
        <v>37</v>
      </c>
      <c r="O206" t="s">
        <v>38</v>
      </c>
      <c r="T206" t="s">
        <v>39</v>
      </c>
      <c r="X206" t="s">
        <v>40</v>
      </c>
      <c r="AB206" t="s">
        <v>35</v>
      </c>
      <c r="AC206" t="s">
        <v>54</v>
      </c>
      <c r="AF206" t="s">
        <v>3543</v>
      </c>
      <c r="AI206" t="s">
        <v>3544</v>
      </c>
    </row>
    <row r="207" spans="1:35" x14ac:dyDescent="0.2">
      <c r="A207" t="s">
        <v>3550</v>
      </c>
      <c r="B207">
        <f t="shared" si="3"/>
        <v>12</v>
      </c>
      <c r="C207" t="s">
        <v>54</v>
      </c>
      <c r="D207" t="s">
        <v>36</v>
      </c>
      <c r="H207" t="s">
        <v>37</v>
      </c>
      <c r="O207" t="s">
        <v>38</v>
      </c>
      <c r="T207" t="s">
        <v>39</v>
      </c>
      <c r="X207" t="s">
        <v>40</v>
      </c>
      <c r="AB207" t="s">
        <v>35</v>
      </c>
      <c r="AC207" t="s">
        <v>54</v>
      </c>
    </row>
    <row r="208" spans="1:35" x14ac:dyDescent="0.2">
      <c r="A208" t="s">
        <v>3551</v>
      </c>
      <c r="B208">
        <f t="shared" si="3"/>
        <v>14</v>
      </c>
      <c r="C208" t="s">
        <v>54</v>
      </c>
      <c r="D208" t="s">
        <v>36</v>
      </c>
      <c r="H208" t="s">
        <v>37</v>
      </c>
      <c r="O208" t="s">
        <v>38</v>
      </c>
      <c r="T208" t="s">
        <v>39</v>
      </c>
      <c r="X208" t="s">
        <v>40</v>
      </c>
      <c r="AB208" t="s">
        <v>35</v>
      </c>
      <c r="AC208" t="s">
        <v>54</v>
      </c>
      <c r="AH208" t="s">
        <v>142</v>
      </c>
      <c r="AI208" t="s">
        <v>2365</v>
      </c>
    </row>
    <row r="209" spans="1:35" x14ac:dyDescent="0.2">
      <c r="A209" t="s">
        <v>3578</v>
      </c>
      <c r="B209">
        <f t="shared" si="3"/>
        <v>9</v>
      </c>
      <c r="C209" t="s">
        <v>54</v>
      </c>
      <c r="D209" t="s">
        <v>36</v>
      </c>
      <c r="H209" t="s">
        <v>37</v>
      </c>
      <c r="O209" t="s">
        <v>38</v>
      </c>
      <c r="T209" t="s">
        <v>39</v>
      </c>
      <c r="X209" t="s">
        <v>40</v>
      </c>
      <c r="AB209" t="s">
        <v>35</v>
      </c>
      <c r="AC209" t="s">
        <v>54</v>
      </c>
      <c r="AF209" t="s">
        <v>2620</v>
      </c>
      <c r="AH209" t="s">
        <v>65</v>
      </c>
      <c r="AI209" t="s">
        <v>3579</v>
      </c>
    </row>
    <row r="210" spans="1:35" x14ac:dyDescent="0.2">
      <c r="A210" t="s">
        <v>3617</v>
      </c>
      <c r="B210">
        <f t="shared" si="3"/>
        <v>11</v>
      </c>
      <c r="C210" t="s">
        <v>54</v>
      </c>
      <c r="D210" t="s">
        <v>36</v>
      </c>
      <c r="H210" t="s">
        <v>37</v>
      </c>
      <c r="O210" t="s">
        <v>38</v>
      </c>
      <c r="T210" t="s">
        <v>39</v>
      </c>
      <c r="X210" t="s">
        <v>40</v>
      </c>
      <c r="AB210" t="s">
        <v>35</v>
      </c>
      <c r="AC210" t="s">
        <v>54</v>
      </c>
      <c r="AG210" t="s">
        <v>164</v>
      </c>
      <c r="AI210" t="s">
        <v>46</v>
      </c>
    </row>
    <row r="211" spans="1:35" x14ac:dyDescent="0.2">
      <c r="A211" t="s">
        <v>3624</v>
      </c>
      <c r="B211">
        <f t="shared" si="3"/>
        <v>9</v>
      </c>
      <c r="C211" t="s">
        <v>54</v>
      </c>
      <c r="D211" t="s">
        <v>36</v>
      </c>
      <c r="H211" t="s">
        <v>37</v>
      </c>
      <c r="O211" t="s">
        <v>38</v>
      </c>
      <c r="T211" t="s">
        <v>39</v>
      </c>
      <c r="X211" t="s">
        <v>40</v>
      </c>
      <c r="AB211" t="s">
        <v>35</v>
      </c>
      <c r="AC211" t="s">
        <v>54</v>
      </c>
      <c r="AF211" t="s">
        <v>3625</v>
      </c>
      <c r="AG211" t="s">
        <v>1911</v>
      </c>
      <c r="AI211" t="s">
        <v>3626</v>
      </c>
    </row>
    <row r="212" spans="1:35" x14ac:dyDescent="0.2">
      <c r="A212" t="s">
        <v>3627</v>
      </c>
      <c r="B212">
        <f t="shared" si="3"/>
        <v>10</v>
      </c>
      <c r="C212" t="s">
        <v>54</v>
      </c>
      <c r="D212" t="s">
        <v>36</v>
      </c>
      <c r="H212" t="s">
        <v>37</v>
      </c>
      <c r="O212" t="s">
        <v>38</v>
      </c>
      <c r="T212" t="s">
        <v>39</v>
      </c>
      <c r="X212" t="s">
        <v>40</v>
      </c>
      <c r="AB212" t="s">
        <v>35</v>
      </c>
      <c r="AC212" t="s">
        <v>54</v>
      </c>
    </row>
    <row r="213" spans="1:35" x14ac:dyDescent="0.2">
      <c r="A213" t="s">
        <v>3638</v>
      </c>
      <c r="B213">
        <f t="shared" si="3"/>
        <v>9</v>
      </c>
      <c r="C213" t="s">
        <v>54</v>
      </c>
      <c r="D213" t="s">
        <v>36</v>
      </c>
      <c r="H213" t="s">
        <v>37</v>
      </c>
      <c r="O213" t="s">
        <v>38</v>
      </c>
      <c r="T213" t="s">
        <v>39</v>
      </c>
      <c r="X213" t="s">
        <v>40</v>
      </c>
      <c r="AB213" t="s">
        <v>35</v>
      </c>
      <c r="AC213" t="s">
        <v>54</v>
      </c>
    </row>
    <row r="214" spans="1:35" x14ac:dyDescent="0.2">
      <c r="A214" t="s">
        <v>3644</v>
      </c>
      <c r="B214">
        <f t="shared" si="3"/>
        <v>10</v>
      </c>
      <c r="C214" t="s">
        <v>54</v>
      </c>
      <c r="D214" t="s">
        <v>36</v>
      </c>
      <c r="H214" t="s">
        <v>37</v>
      </c>
      <c r="O214" t="s">
        <v>38</v>
      </c>
      <c r="T214" t="s">
        <v>39</v>
      </c>
      <c r="X214" t="s">
        <v>40</v>
      </c>
      <c r="AB214" t="s">
        <v>35</v>
      </c>
      <c r="AC214" t="s">
        <v>54</v>
      </c>
      <c r="AG214" t="s">
        <v>3645</v>
      </c>
      <c r="AH214" t="s">
        <v>3646</v>
      </c>
      <c r="AI214" t="s">
        <v>3647</v>
      </c>
    </row>
    <row r="215" spans="1:35" x14ac:dyDescent="0.2">
      <c r="A215" t="s">
        <v>3654</v>
      </c>
      <c r="B215">
        <f t="shared" si="3"/>
        <v>14</v>
      </c>
      <c r="C215" t="s">
        <v>54</v>
      </c>
      <c r="D215" t="s">
        <v>36</v>
      </c>
      <c r="H215" t="s">
        <v>37</v>
      </c>
      <c r="O215" t="s">
        <v>38</v>
      </c>
      <c r="T215" t="s">
        <v>39</v>
      </c>
      <c r="X215" t="s">
        <v>40</v>
      </c>
      <c r="AB215" t="s">
        <v>35</v>
      </c>
      <c r="AC215" t="s">
        <v>54</v>
      </c>
      <c r="AF215" t="s">
        <v>2107</v>
      </c>
      <c r="AG215" t="s">
        <v>2108</v>
      </c>
      <c r="AI215" t="s">
        <v>2109</v>
      </c>
    </row>
    <row r="216" spans="1:35" x14ac:dyDescent="0.2">
      <c r="A216" t="s">
        <v>3690</v>
      </c>
      <c r="B216">
        <f t="shared" si="3"/>
        <v>10</v>
      </c>
      <c r="C216" t="s">
        <v>54</v>
      </c>
      <c r="D216" t="s">
        <v>36</v>
      </c>
      <c r="H216" t="s">
        <v>37</v>
      </c>
      <c r="O216" t="s">
        <v>38</v>
      </c>
      <c r="T216" t="s">
        <v>39</v>
      </c>
      <c r="X216" t="s">
        <v>40</v>
      </c>
      <c r="AB216" t="s">
        <v>35</v>
      </c>
      <c r="AC216" t="s">
        <v>54</v>
      </c>
      <c r="AF216" t="s">
        <v>747</v>
      </c>
      <c r="AG216" t="s">
        <v>1197</v>
      </c>
      <c r="AI216" t="s">
        <v>1198</v>
      </c>
    </row>
    <row r="217" spans="1:35" x14ac:dyDescent="0.2">
      <c r="A217" t="s">
        <v>3692</v>
      </c>
      <c r="B217">
        <f t="shared" si="3"/>
        <v>13</v>
      </c>
      <c r="C217" t="s">
        <v>54</v>
      </c>
      <c r="D217" t="s">
        <v>36</v>
      </c>
      <c r="H217" t="s">
        <v>37</v>
      </c>
      <c r="O217" t="s">
        <v>38</v>
      </c>
      <c r="T217" t="s">
        <v>39</v>
      </c>
      <c r="X217" t="s">
        <v>40</v>
      </c>
      <c r="AB217" t="s">
        <v>35</v>
      </c>
      <c r="AC217" t="s">
        <v>54</v>
      </c>
      <c r="AI217" t="s">
        <v>586</v>
      </c>
    </row>
    <row r="218" spans="1:35" x14ac:dyDescent="0.2">
      <c r="A218" t="s">
        <v>3717</v>
      </c>
      <c r="B218">
        <f t="shared" si="3"/>
        <v>9</v>
      </c>
      <c r="C218" t="s">
        <v>54</v>
      </c>
      <c r="D218" t="s">
        <v>36</v>
      </c>
      <c r="H218" t="s">
        <v>37</v>
      </c>
      <c r="O218" t="s">
        <v>38</v>
      </c>
      <c r="T218" t="s">
        <v>39</v>
      </c>
      <c r="X218" t="s">
        <v>40</v>
      </c>
      <c r="AB218" t="s">
        <v>35</v>
      </c>
      <c r="AC218" t="s">
        <v>54</v>
      </c>
      <c r="AI218" t="s">
        <v>1282</v>
      </c>
    </row>
    <row r="219" spans="1:35" x14ac:dyDescent="0.2">
      <c r="A219" t="s">
        <v>3732</v>
      </c>
      <c r="B219">
        <f t="shared" si="3"/>
        <v>14</v>
      </c>
      <c r="C219" t="s">
        <v>54</v>
      </c>
      <c r="D219" t="s">
        <v>36</v>
      </c>
      <c r="H219" t="s">
        <v>37</v>
      </c>
      <c r="O219" t="s">
        <v>38</v>
      </c>
      <c r="T219" t="s">
        <v>39</v>
      </c>
      <c r="X219" t="s">
        <v>40</v>
      </c>
      <c r="AB219" t="s">
        <v>35</v>
      </c>
      <c r="AC219" t="s">
        <v>54</v>
      </c>
    </row>
    <row r="220" spans="1:35" x14ac:dyDescent="0.2">
      <c r="A220" t="s">
        <v>3733</v>
      </c>
      <c r="B220">
        <f t="shared" si="3"/>
        <v>8</v>
      </c>
      <c r="C220" t="s">
        <v>54</v>
      </c>
      <c r="D220" t="s">
        <v>36</v>
      </c>
      <c r="H220" t="s">
        <v>37</v>
      </c>
      <c r="O220" t="s">
        <v>38</v>
      </c>
      <c r="T220" t="s">
        <v>39</v>
      </c>
      <c r="X220" t="s">
        <v>40</v>
      </c>
      <c r="AB220" t="s">
        <v>35</v>
      </c>
      <c r="AC220" t="s">
        <v>54</v>
      </c>
      <c r="AF220" t="s">
        <v>3714</v>
      </c>
      <c r="AG220" t="s">
        <v>3715</v>
      </c>
      <c r="AI220" t="s">
        <v>3716</v>
      </c>
    </row>
    <row r="221" spans="1:35" x14ac:dyDescent="0.2">
      <c r="A221" t="s">
        <v>3738</v>
      </c>
      <c r="B221">
        <f t="shared" si="3"/>
        <v>9</v>
      </c>
      <c r="C221" t="s">
        <v>54</v>
      </c>
      <c r="D221" t="s">
        <v>36</v>
      </c>
      <c r="H221" t="s">
        <v>37</v>
      </c>
      <c r="O221" t="s">
        <v>38</v>
      </c>
      <c r="T221" t="s">
        <v>39</v>
      </c>
      <c r="X221" t="s">
        <v>40</v>
      </c>
      <c r="AB221" t="s">
        <v>35</v>
      </c>
      <c r="AC221" t="s">
        <v>54</v>
      </c>
      <c r="AF221" t="s">
        <v>2465</v>
      </c>
      <c r="AG221" t="s">
        <v>2466</v>
      </c>
      <c r="AH221" t="s">
        <v>65</v>
      </c>
      <c r="AI221" t="s">
        <v>2467</v>
      </c>
    </row>
    <row r="222" spans="1:35" x14ac:dyDescent="0.2">
      <c r="A222" t="s">
        <v>3748</v>
      </c>
      <c r="B222">
        <f t="shared" si="3"/>
        <v>11</v>
      </c>
      <c r="C222" t="s">
        <v>54</v>
      </c>
      <c r="D222" t="s">
        <v>36</v>
      </c>
      <c r="H222" t="s">
        <v>37</v>
      </c>
      <c r="O222" t="s">
        <v>38</v>
      </c>
      <c r="T222" t="s">
        <v>39</v>
      </c>
      <c r="X222" t="s">
        <v>40</v>
      </c>
      <c r="AB222" t="s">
        <v>35</v>
      </c>
      <c r="AC222" t="s">
        <v>54</v>
      </c>
      <c r="AF222" t="s">
        <v>1425</v>
      </c>
      <c r="AI222" t="s">
        <v>3749</v>
      </c>
    </row>
    <row r="223" spans="1:35" x14ac:dyDescent="0.2">
      <c r="A223" t="s">
        <v>3770</v>
      </c>
      <c r="B223">
        <f t="shared" si="3"/>
        <v>9</v>
      </c>
      <c r="C223" t="s">
        <v>54</v>
      </c>
      <c r="D223" t="s">
        <v>36</v>
      </c>
      <c r="H223" t="s">
        <v>37</v>
      </c>
      <c r="O223" t="s">
        <v>38</v>
      </c>
      <c r="T223" t="s">
        <v>39</v>
      </c>
      <c r="X223" t="s">
        <v>40</v>
      </c>
      <c r="AB223" t="s">
        <v>35</v>
      </c>
      <c r="AC223" t="s">
        <v>54</v>
      </c>
    </row>
    <row r="224" spans="1:35" x14ac:dyDescent="0.2">
      <c r="A224" t="s">
        <v>3791</v>
      </c>
      <c r="B224">
        <f t="shared" si="3"/>
        <v>9</v>
      </c>
      <c r="C224" t="s">
        <v>54</v>
      </c>
      <c r="D224" t="s">
        <v>36</v>
      </c>
      <c r="H224" t="s">
        <v>37</v>
      </c>
      <c r="O224" t="s">
        <v>38</v>
      </c>
      <c r="T224" t="s">
        <v>39</v>
      </c>
      <c r="X224" t="s">
        <v>40</v>
      </c>
      <c r="AB224" t="s">
        <v>35</v>
      </c>
      <c r="AC224" t="s">
        <v>54</v>
      </c>
      <c r="AF224" t="s">
        <v>1679</v>
      </c>
      <c r="AG224" t="s">
        <v>3792</v>
      </c>
      <c r="AH224" t="s">
        <v>65</v>
      </c>
      <c r="AI224" t="s">
        <v>3793</v>
      </c>
    </row>
    <row r="225" spans="1:35" x14ac:dyDescent="0.2">
      <c r="A225" t="s">
        <v>3800</v>
      </c>
      <c r="B225">
        <f t="shared" si="3"/>
        <v>8</v>
      </c>
      <c r="C225" t="s">
        <v>54</v>
      </c>
      <c r="D225" t="s">
        <v>36</v>
      </c>
      <c r="H225" t="s">
        <v>37</v>
      </c>
      <c r="O225" t="s">
        <v>38</v>
      </c>
      <c r="T225" t="s">
        <v>39</v>
      </c>
      <c r="X225" t="s">
        <v>40</v>
      </c>
      <c r="AB225" t="s">
        <v>35</v>
      </c>
      <c r="AC225" t="s">
        <v>54</v>
      </c>
      <c r="AF225" t="s">
        <v>2869</v>
      </c>
      <c r="AG225" t="s">
        <v>1400</v>
      </c>
      <c r="AI225" t="s">
        <v>3801</v>
      </c>
    </row>
    <row r="226" spans="1:35" x14ac:dyDescent="0.2">
      <c r="A226" t="s">
        <v>3815</v>
      </c>
      <c r="B226">
        <f t="shared" si="3"/>
        <v>12</v>
      </c>
      <c r="C226" t="s">
        <v>54</v>
      </c>
      <c r="D226" t="s">
        <v>36</v>
      </c>
      <c r="H226" t="s">
        <v>37</v>
      </c>
      <c r="O226" t="s">
        <v>38</v>
      </c>
      <c r="T226" t="s">
        <v>39</v>
      </c>
      <c r="X226" t="s">
        <v>40</v>
      </c>
      <c r="AB226" t="s">
        <v>35</v>
      </c>
      <c r="AC226" t="s">
        <v>54</v>
      </c>
      <c r="AG226" t="s">
        <v>3816</v>
      </c>
    </row>
    <row r="227" spans="1:35" x14ac:dyDescent="0.2">
      <c r="A227" t="s">
        <v>3817</v>
      </c>
      <c r="B227">
        <f t="shared" si="3"/>
        <v>11</v>
      </c>
      <c r="C227" t="s">
        <v>54</v>
      </c>
      <c r="D227" t="s">
        <v>36</v>
      </c>
      <c r="H227" t="s">
        <v>37</v>
      </c>
      <c r="O227" t="s">
        <v>38</v>
      </c>
      <c r="T227" t="s">
        <v>39</v>
      </c>
      <c r="X227" t="s">
        <v>40</v>
      </c>
      <c r="AB227" t="s">
        <v>35</v>
      </c>
      <c r="AC227" t="s">
        <v>54</v>
      </c>
      <c r="AG227" t="s">
        <v>3653</v>
      </c>
      <c r="AH227" t="s">
        <v>1827</v>
      </c>
      <c r="AI227" t="s">
        <v>548</v>
      </c>
    </row>
    <row r="228" spans="1:35" x14ac:dyDescent="0.2">
      <c r="A228" t="s">
        <v>3852</v>
      </c>
      <c r="B228">
        <f t="shared" si="3"/>
        <v>10</v>
      </c>
      <c r="C228" t="s">
        <v>54</v>
      </c>
      <c r="D228" t="s">
        <v>36</v>
      </c>
      <c r="H228" t="s">
        <v>37</v>
      </c>
      <c r="O228" t="s">
        <v>38</v>
      </c>
      <c r="T228" t="s">
        <v>39</v>
      </c>
      <c r="X228" t="s">
        <v>40</v>
      </c>
      <c r="AB228" t="s">
        <v>35</v>
      </c>
      <c r="AC228" t="s">
        <v>54</v>
      </c>
      <c r="AF228" t="s">
        <v>2087</v>
      </c>
      <c r="AG228" t="s">
        <v>2088</v>
      </c>
      <c r="AI228" t="s">
        <v>2089</v>
      </c>
    </row>
    <row r="229" spans="1:35" x14ac:dyDescent="0.2">
      <c r="A229" t="s">
        <v>3880</v>
      </c>
      <c r="B229">
        <f t="shared" si="3"/>
        <v>9</v>
      </c>
      <c r="C229" t="s">
        <v>54</v>
      </c>
      <c r="D229" t="s">
        <v>36</v>
      </c>
      <c r="H229" t="s">
        <v>37</v>
      </c>
      <c r="O229" t="s">
        <v>38</v>
      </c>
      <c r="T229" t="s">
        <v>39</v>
      </c>
      <c r="X229" t="s">
        <v>40</v>
      </c>
      <c r="AB229" t="s">
        <v>35</v>
      </c>
      <c r="AC229" t="s">
        <v>54</v>
      </c>
      <c r="AF229" t="s">
        <v>856</v>
      </c>
      <c r="AG229" t="s">
        <v>678</v>
      </c>
      <c r="AI229" t="s">
        <v>3881</v>
      </c>
    </row>
    <row r="230" spans="1:35" x14ac:dyDescent="0.2">
      <c r="A230" t="s">
        <v>3882</v>
      </c>
      <c r="B230">
        <f t="shared" si="3"/>
        <v>9</v>
      </c>
      <c r="C230" t="s">
        <v>54</v>
      </c>
      <c r="D230" t="s">
        <v>36</v>
      </c>
      <c r="H230" t="s">
        <v>37</v>
      </c>
      <c r="O230" t="s">
        <v>38</v>
      </c>
      <c r="T230" t="s">
        <v>39</v>
      </c>
      <c r="X230" t="s">
        <v>40</v>
      </c>
      <c r="AB230" t="s">
        <v>35</v>
      </c>
      <c r="AC230" t="s">
        <v>54</v>
      </c>
    </row>
    <row r="231" spans="1:35" x14ac:dyDescent="0.2">
      <c r="A231" t="s">
        <v>3915</v>
      </c>
      <c r="B231">
        <f t="shared" si="3"/>
        <v>14</v>
      </c>
      <c r="C231" t="s">
        <v>54</v>
      </c>
      <c r="D231" t="s">
        <v>36</v>
      </c>
      <c r="H231" t="s">
        <v>37</v>
      </c>
      <c r="O231" t="s">
        <v>38</v>
      </c>
      <c r="T231" t="s">
        <v>39</v>
      </c>
      <c r="X231" t="s">
        <v>40</v>
      </c>
      <c r="AB231" t="s">
        <v>35</v>
      </c>
      <c r="AC231" t="s">
        <v>54</v>
      </c>
    </row>
    <row r="232" spans="1:35" x14ac:dyDescent="0.2">
      <c r="A232" t="s">
        <v>3923</v>
      </c>
      <c r="B232">
        <f t="shared" si="3"/>
        <v>15</v>
      </c>
      <c r="C232" t="s">
        <v>54</v>
      </c>
      <c r="D232" t="s">
        <v>36</v>
      </c>
      <c r="H232" t="s">
        <v>37</v>
      </c>
      <c r="O232" t="s">
        <v>38</v>
      </c>
      <c r="T232" t="s">
        <v>39</v>
      </c>
      <c r="X232" t="s">
        <v>40</v>
      </c>
      <c r="AB232" t="s">
        <v>35</v>
      </c>
      <c r="AC232" t="s">
        <v>54</v>
      </c>
      <c r="AF232" t="s">
        <v>116</v>
      </c>
      <c r="AG232" t="s">
        <v>3924</v>
      </c>
      <c r="AH232" t="s">
        <v>65</v>
      </c>
      <c r="AI232" t="s">
        <v>3925</v>
      </c>
    </row>
    <row r="233" spans="1:35" x14ac:dyDescent="0.2">
      <c r="A233" t="s">
        <v>3939</v>
      </c>
      <c r="B233">
        <f t="shared" si="3"/>
        <v>11</v>
      </c>
      <c r="C233" t="s">
        <v>54</v>
      </c>
      <c r="D233" t="s">
        <v>36</v>
      </c>
      <c r="H233" t="s">
        <v>37</v>
      </c>
      <c r="O233" t="s">
        <v>38</v>
      </c>
      <c r="T233" t="s">
        <v>39</v>
      </c>
      <c r="X233" t="s">
        <v>40</v>
      </c>
      <c r="AB233" t="s">
        <v>35</v>
      </c>
      <c r="AC233" t="s">
        <v>54</v>
      </c>
      <c r="AH233" t="s">
        <v>142</v>
      </c>
      <c r="AI233" t="s">
        <v>2365</v>
      </c>
    </row>
    <row r="234" spans="1:35" x14ac:dyDescent="0.2">
      <c r="A234" t="s">
        <v>3954</v>
      </c>
      <c r="B234">
        <f t="shared" si="3"/>
        <v>9</v>
      </c>
      <c r="C234" t="s">
        <v>54</v>
      </c>
      <c r="D234" t="s">
        <v>36</v>
      </c>
      <c r="H234" t="s">
        <v>37</v>
      </c>
      <c r="O234" t="s">
        <v>38</v>
      </c>
      <c r="T234" t="s">
        <v>39</v>
      </c>
      <c r="X234" t="s">
        <v>40</v>
      </c>
      <c r="AB234" t="s">
        <v>35</v>
      </c>
      <c r="AC234" t="s">
        <v>54</v>
      </c>
    </row>
    <row r="235" spans="1:35" x14ac:dyDescent="0.2">
      <c r="A235" t="s">
        <v>3964</v>
      </c>
      <c r="B235">
        <f t="shared" si="3"/>
        <v>11</v>
      </c>
      <c r="C235" t="s">
        <v>54</v>
      </c>
      <c r="D235" t="s">
        <v>36</v>
      </c>
      <c r="H235" t="s">
        <v>37</v>
      </c>
      <c r="O235" t="s">
        <v>38</v>
      </c>
      <c r="T235" t="s">
        <v>39</v>
      </c>
      <c r="X235" t="s">
        <v>40</v>
      </c>
      <c r="AB235" t="s">
        <v>35</v>
      </c>
      <c r="AC235" t="s">
        <v>54</v>
      </c>
    </row>
    <row r="236" spans="1:35" x14ac:dyDescent="0.2">
      <c r="A236" t="s">
        <v>3997</v>
      </c>
      <c r="B236">
        <f t="shared" si="3"/>
        <v>11</v>
      </c>
      <c r="C236" t="s">
        <v>54</v>
      </c>
      <c r="D236" t="s">
        <v>36</v>
      </c>
      <c r="H236" t="s">
        <v>37</v>
      </c>
      <c r="O236" t="s">
        <v>38</v>
      </c>
      <c r="T236" t="s">
        <v>39</v>
      </c>
      <c r="X236" t="s">
        <v>40</v>
      </c>
      <c r="AB236" t="s">
        <v>35</v>
      </c>
      <c r="AC236" t="s">
        <v>54</v>
      </c>
    </row>
    <row r="237" spans="1:35" x14ac:dyDescent="0.2">
      <c r="A237" t="s">
        <v>4006</v>
      </c>
      <c r="B237">
        <f t="shared" si="3"/>
        <v>9</v>
      </c>
      <c r="C237" t="s">
        <v>54</v>
      </c>
      <c r="D237" t="s">
        <v>36</v>
      </c>
      <c r="H237" t="s">
        <v>37</v>
      </c>
      <c r="O237" t="s">
        <v>38</v>
      </c>
      <c r="T237" t="s">
        <v>39</v>
      </c>
      <c r="X237" t="s">
        <v>40</v>
      </c>
      <c r="AB237" t="s">
        <v>35</v>
      </c>
      <c r="AC237" t="s">
        <v>54</v>
      </c>
    </row>
    <row r="238" spans="1:35" x14ac:dyDescent="0.2">
      <c r="A238" t="s">
        <v>4031</v>
      </c>
      <c r="B238">
        <f t="shared" si="3"/>
        <v>11</v>
      </c>
      <c r="C238" t="s">
        <v>54</v>
      </c>
      <c r="D238" t="s">
        <v>36</v>
      </c>
      <c r="H238" t="s">
        <v>37</v>
      </c>
      <c r="O238" t="s">
        <v>38</v>
      </c>
      <c r="T238" t="s">
        <v>39</v>
      </c>
      <c r="X238" t="s">
        <v>40</v>
      </c>
      <c r="AB238" t="s">
        <v>35</v>
      </c>
      <c r="AC238" t="s">
        <v>54</v>
      </c>
      <c r="AH238" t="s">
        <v>142</v>
      </c>
    </row>
    <row r="239" spans="1:35" x14ac:dyDescent="0.2">
      <c r="A239" t="s">
        <v>4055</v>
      </c>
      <c r="B239">
        <f t="shared" si="3"/>
        <v>13</v>
      </c>
      <c r="C239" t="s">
        <v>54</v>
      </c>
      <c r="D239" t="s">
        <v>36</v>
      </c>
      <c r="H239" t="s">
        <v>37</v>
      </c>
      <c r="O239" t="s">
        <v>38</v>
      </c>
      <c r="T239" t="s">
        <v>39</v>
      </c>
      <c r="X239" t="s">
        <v>40</v>
      </c>
      <c r="AB239" t="s">
        <v>35</v>
      </c>
      <c r="AC239" t="s">
        <v>54</v>
      </c>
      <c r="AI239" t="s">
        <v>3487</v>
      </c>
    </row>
    <row r="240" spans="1:35" x14ac:dyDescent="0.2">
      <c r="A240" t="s">
        <v>4058</v>
      </c>
      <c r="B240">
        <f t="shared" si="3"/>
        <v>11</v>
      </c>
      <c r="C240" t="s">
        <v>54</v>
      </c>
      <c r="D240" t="s">
        <v>36</v>
      </c>
      <c r="H240" t="s">
        <v>37</v>
      </c>
      <c r="O240" t="s">
        <v>38</v>
      </c>
      <c r="T240" t="s">
        <v>39</v>
      </c>
      <c r="X240" t="s">
        <v>40</v>
      </c>
      <c r="AB240" t="s">
        <v>35</v>
      </c>
      <c r="AC240" t="s">
        <v>54</v>
      </c>
      <c r="AF240" t="s">
        <v>4059</v>
      </c>
      <c r="AG240" t="s">
        <v>1672</v>
      </c>
      <c r="AI240" t="s">
        <v>4060</v>
      </c>
    </row>
    <row r="241" spans="1:35" x14ac:dyDescent="0.2">
      <c r="A241" t="s">
        <v>4084</v>
      </c>
      <c r="B241">
        <f t="shared" si="3"/>
        <v>12</v>
      </c>
      <c r="C241" t="s">
        <v>54</v>
      </c>
      <c r="D241" t="s">
        <v>36</v>
      </c>
      <c r="H241" t="s">
        <v>37</v>
      </c>
      <c r="O241" t="s">
        <v>38</v>
      </c>
      <c r="T241" t="s">
        <v>39</v>
      </c>
      <c r="X241" t="s">
        <v>40</v>
      </c>
      <c r="AB241" t="s">
        <v>35</v>
      </c>
      <c r="AC241" t="s">
        <v>54</v>
      </c>
      <c r="AF241" t="s">
        <v>1679</v>
      </c>
      <c r="AG241" t="s">
        <v>3792</v>
      </c>
      <c r="AH241" t="s">
        <v>65</v>
      </c>
      <c r="AI241" t="s">
        <v>3793</v>
      </c>
    </row>
    <row r="242" spans="1:35" x14ac:dyDescent="0.2">
      <c r="A242" t="s">
        <v>4085</v>
      </c>
      <c r="B242">
        <f t="shared" si="3"/>
        <v>15</v>
      </c>
      <c r="C242" t="s">
        <v>54</v>
      </c>
      <c r="D242" t="s">
        <v>36</v>
      </c>
      <c r="H242" t="s">
        <v>37</v>
      </c>
      <c r="O242" t="s">
        <v>38</v>
      </c>
      <c r="T242" t="s">
        <v>39</v>
      </c>
      <c r="X242" t="s">
        <v>40</v>
      </c>
      <c r="AB242" t="s">
        <v>35</v>
      </c>
      <c r="AC242" t="s">
        <v>54</v>
      </c>
      <c r="AF242" t="s">
        <v>3376</v>
      </c>
      <c r="AG242" t="s">
        <v>4086</v>
      </c>
      <c r="AI242" t="s">
        <v>4087</v>
      </c>
    </row>
    <row r="243" spans="1:35" x14ac:dyDescent="0.2">
      <c r="A243" t="s">
        <v>4088</v>
      </c>
      <c r="B243">
        <f t="shared" si="3"/>
        <v>13</v>
      </c>
      <c r="C243" t="s">
        <v>54</v>
      </c>
      <c r="D243" t="s">
        <v>36</v>
      </c>
      <c r="H243" t="s">
        <v>37</v>
      </c>
      <c r="O243" t="s">
        <v>38</v>
      </c>
      <c r="T243" t="s">
        <v>39</v>
      </c>
      <c r="X243" t="s">
        <v>40</v>
      </c>
      <c r="AB243" t="s">
        <v>35</v>
      </c>
      <c r="AC243" t="s">
        <v>54</v>
      </c>
      <c r="AG243" t="s">
        <v>1184</v>
      </c>
      <c r="AI243" t="s">
        <v>692</v>
      </c>
    </row>
    <row r="244" spans="1:35" x14ac:dyDescent="0.2">
      <c r="A244" t="s">
        <v>4109</v>
      </c>
      <c r="B244">
        <f t="shared" si="3"/>
        <v>10</v>
      </c>
      <c r="C244" t="s">
        <v>54</v>
      </c>
      <c r="D244" t="s">
        <v>36</v>
      </c>
      <c r="H244" t="s">
        <v>37</v>
      </c>
      <c r="O244" t="s">
        <v>38</v>
      </c>
      <c r="T244" t="s">
        <v>39</v>
      </c>
      <c r="X244" t="s">
        <v>40</v>
      </c>
      <c r="AB244" t="s">
        <v>35</v>
      </c>
      <c r="AC244" t="s">
        <v>54</v>
      </c>
      <c r="AF244" t="s">
        <v>893</v>
      </c>
      <c r="AG244" t="s">
        <v>1765</v>
      </c>
      <c r="AI244" t="s">
        <v>1766</v>
      </c>
    </row>
    <row r="245" spans="1:35" x14ac:dyDescent="0.2">
      <c r="A245" t="s">
        <v>4110</v>
      </c>
      <c r="B245">
        <f t="shared" si="3"/>
        <v>10</v>
      </c>
      <c r="C245" t="s">
        <v>54</v>
      </c>
      <c r="D245" t="s">
        <v>36</v>
      </c>
      <c r="H245" t="s">
        <v>37</v>
      </c>
      <c r="O245" t="s">
        <v>38</v>
      </c>
      <c r="T245" t="s">
        <v>39</v>
      </c>
      <c r="X245" t="s">
        <v>40</v>
      </c>
      <c r="AB245" t="s">
        <v>35</v>
      </c>
      <c r="AC245" t="s">
        <v>54</v>
      </c>
    </row>
    <row r="246" spans="1:35" x14ac:dyDescent="0.2">
      <c r="A246" t="s">
        <v>4111</v>
      </c>
      <c r="B246">
        <f t="shared" si="3"/>
        <v>11</v>
      </c>
      <c r="C246" t="s">
        <v>54</v>
      </c>
      <c r="D246" t="s">
        <v>36</v>
      </c>
      <c r="H246" t="s">
        <v>37</v>
      </c>
      <c r="O246" t="s">
        <v>38</v>
      </c>
      <c r="T246" t="s">
        <v>39</v>
      </c>
      <c r="X246" t="s">
        <v>40</v>
      </c>
      <c r="AB246" t="s">
        <v>35</v>
      </c>
      <c r="AC246" t="s">
        <v>54</v>
      </c>
      <c r="AF246" t="s">
        <v>2309</v>
      </c>
      <c r="AG246" t="s">
        <v>2310</v>
      </c>
      <c r="AI246" t="s">
        <v>2311</v>
      </c>
    </row>
    <row r="247" spans="1:35" x14ac:dyDescent="0.2">
      <c r="A247" t="s">
        <v>4120</v>
      </c>
      <c r="B247">
        <f t="shared" si="3"/>
        <v>11</v>
      </c>
      <c r="C247" t="s">
        <v>54</v>
      </c>
      <c r="D247" t="s">
        <v>36</v>
      </c>
      <c r="H247" t="s">
        <v>37</v>
      </c>
      <c r="O247" t="s">
        <v>38</v>
      </c>
      <c r="T247" t="s">
        <v>39</v>
      </c>
      <c r="X247" t="s">
        <v>40</v>
      </c>
      <c r="AB247" t="s">
        <v>35</v>
      </c>
      <c r="AC247" t="s">
        <v>54</v>
      </c>
      <c r="AI247" t="s">
        <v>4121</v>
      </c>
    </row>
    <row r="248" spans="1:35" x14ac:dyDescent="0.2">
      <c r="A248" t="s">
        <v>4133</v>
      </c>
      <c r="B248">
        <f t="shared" si="3"/>
        <v>14</v>
      </c>
      <c r="C248" t="s">
        <v>54</v>
      </c>
      <c r="D248" t="s">
        <v>36</v>
      </c>
      <c r="H248" t="s">
        <v>37</v>
      </c>
      <c r="O248" t="s">
        <v>38</v>
      </c>
      <c r="T248" t="s">
        <v>39</v>
      </c>
      <c r="X248" t="s">
        <v>40</v>
      </c>
      <c r="AB248" t="s">
        <v>35</v>
      </c>
      <c r="AC248" t="s">
        <v>54</v>
      </c>
      <c r="AI248" t="s">
        <v>1141</v>
      </c>
    </row>
    <row r="249" spans="1:35" x14ac:dyDescent="0.2">
      <c r="A249" t="s">
        <v>4134</v>
      </c>
      <c r="B249">
        <f t="shared" si="3"/>
        <v>11</v>
      </c>
      <c r="C249" t="s">
        <v>54</v>
      </c>
      <c r="D249" t="s">
        <v>36</v>
      </c>
      <c r="H249" t="s">
        <v>37</v>
      </c>
      <c r="O249" t="s">
        <v>38</v>
      </c>
      <c r="T249" t="s">
        <v>39</v>
      </c>
      <c r="X249" t="s">
        <v>40</v>
      </c>
      <c r="AB249" t="s">
        <v>35</v>
      </c>
      <c r="AC249" t="s">
        <v>54</v>
      </c>
      <c r="AF249" t="s">
        <v>4135</v>
      </c>
      <c r="AG249" t="s">
        <v>4136</v>
      </c>
      <c r="AI249" t="s">
        <v>4137</v>
      </c>
    </row>
    <row r="250" spans="1:35" x14ac:dyDescent="0.2">
      <c r="A250" t="s">
        <v>4138</v>
      </c>
      <c r="B250">
        <f t="shared" si="3"/>
        <v>8</v>
      </c>
      <c r="C250" t="s">
        <v>54</v>
      </c>
      <c r="D250" t="s">
        <v>36</v>
      </c>
      <c r="H250" t="s">
        <v>37</v>
      </c>
      <c r="O250" t="s">
        <v>38</v>
      </c>
      <c r="T250" t="s">
        <v>39</v>
      </c>
      <c r="X250" t="s">
        <v>40</v>
      </c>
      <c r="AB250" t="s">
        <v>35</v>
      </c>
      <c r="AC250" t="s">
        <v>54</v>
      </c>
      <c r="AF250" t="s">
        <v>141</v>
      </c>
      <c r="AI250" t="s">
        <v>638</v>
      </c>
    </row>
    <row r="251" spans="1:35" x14ac:dyDescent="0.2">
      <c r="A251" t="s">
        <v>4139</v>
      </c>
      <c r="B251">
        <f t="shared" si="3"/>
        <v>9</v>
      </c>
      <c r="C251" t="s">
        <v>54</v>
      </c>
      <c r="D251" t="s">
        <v>36</v>
      </c>
      <c r="H251" t="s">
        <v>37</v>
      </c>
      <c r="O251" t="s">
        <v>38</v>
      </c>
      <c r="T251" t="s">
        <v>39</v>
      </c>
      <c r="X251" t="s">
        <v>40</v>
      </c>
      <c r="AB251" t="s">
        <v>35</v>
      </c>
      <c r="AC251" t="s">
        <v>54</v>
      </c>
      <c r="AF251" t="s">
        <v>2774</v>
      </c>
      <c r="AG251" t="s">
        <v>2775</v>
      </c>
      <c r="AH251" t="s">
        <v>65</v>
      </c>
      <c r="AI251" t="s">
        <v>2777</v>
      </c>
    </row>
    <row r="252" spans="1:35" x14ac:dyDescent="0.2">
      <c r="A252" t="s">
        <v>4146</v>
      </c>
      <c r="B252">
        <f t="shared" si="3"/>
        <v>10</v>
      </c>
      <c r="C252" t="s">
        <v>54</v>
      </c>
      <c r="D252" t="s">
        <v>36</v>
      </c>
      <c r="H252" t="s">
        <v>37</v>
      </c>
      <c r="O252" t="s">
        <v>38</v>
      </c>
      <c r="T252" t="s">
        <v>39</v>
      </c>
      <c r="X252" t="s">
        <v>40</v>
      </c>
      <c r="AB252" t="s">
        <v>35</v>
      </c>
      <c r="AC252" t="s">
        <v>54</v>
      </c>
      <c r="AF252" t="s">
        <v>4147</v>
      </c>
      <c r="AG252" t="s">
        <v>4148</v>
      </c>
      <c r="AI252" t="s">
        <v>4149</v>
      </c>
    </row>
    <row r="253" spans="1:35" x14ac:dyDescent="0.2">
      <c r="A253" t="s">
        <v>4156</v>
      </c>
      <c r="B253">
        <f t="shared" si="3"/>
        <v>8</v>
      </c>
      <c r="C253" t="s">
        <v>54</v>
      </c>
      <c r="D253" t="s">
        <v>36</v>
      </c>
      <c r="H253" t="s">
        <v>37</v>
      </c>
      <c r="O253" t="s">
        <v>38</v>
      </c>
      <c r="T253" t="s">
        <v>39</v>
      </c>
      <c r="X253" t="s">
        <v>40</v>
      </c>
      <c r="AB253" t="s">
        <v>35</v>
      </c>
      <c r="AC253" t="s">
        <v>54</v>
      </c>
    </row>
    <row r="254" spans="1:35" x14ac:dyDescent="0.2">
      <c r="A254" t="s">
        <v>4157</v>
      </c>
      <c r="B254">
        <f t="shared" si="3"/>
        <v>12</v>
      </c>
      <c r="C254" t="s">
        <v>54</v>
      </c>
      <c r="D254" t="s">
        <v>36</v>
      </c>
      <c r="H254" t="s">
        <v>37</v>
      </c>
      <c r="O254" t="s">
        <v>38</v>
      </c>
      <c r="T254" t="s">
        <v>39</v>
      </c>
      <c r="X254" t="s">
        <v>40</v>
      </c>
      <c r="AB254" t="s">
        <v>35</v>
      </c>
      <c r="AC254" t="s">
        <v>54</v>
      </c>
      <c r="AG254" t="s">
        <v>41</v>
      </c>
      <c r="AH254" t="s">
        <v>55</v>
      </c>
      <c r="AI254" t="s">
        <v>56</v>
      </c>
    </row>
    <row r="255" spans="1:35" x14ac:dyDescent="0.2">
      <c r="A255" t="s">
        <v>4163</v>
      </c>
      <c r="B255">
        <f t="shared" si="3"/>
        <v>13</v>
      </c>
      <c r="C255" t="s">
        <v>54</v>
      </c>
      <c r="D255" t="s">
        <v>36</v>
      </c>
      <c r="H255" t="s">
        <v>37</v>
      </c>
      <c r="O255" t="s">
        <v>38</v>
      </c>
      <c r="T255" t="s">
        <v>39</v>
      </c>
      <c r="X255" t="s">
        <v>40</v>
      </c>
      <c r="AB255" t="s">
        <v>35</v>
      </c>
      <c r="AC255" t="s">
        <v>54</v>
      </c>
      <c r="AF255" t="s">
        <v>4164</v>
      </c>
      <c r="AG255" t="s">
        <v>4165</v>
      </c>
      <c r="AH255" t="s">
        <v>65</v>
      </c>
      <c r="AI255" t="s">
        <v>4166</v>
      </c>
    </row>
    <row r="256" spans="1:35" x14ac:dyDescent="0.2">
      <c r="A256" t="s">
        <v>4199</v>
      </c>
      <c r="B256">
        <f t="shared" si="3"/>
        <v>12</v>
      </c>
      <c r="C256" t="s">
        <v>54</v>
      </c>
      <c r="D256" t="s">
        <v>36</v>
      </c>
      <c r="H256" t="s">
        <v>37</v>
      </c>
      <c r="O256" t="s">
        <v>38</v>
      </c>
      <c r="T256" t="s">
        <v>39</v>
      </c>
      <c r="X256" t="s">
        <v>40</v>
      </c>
      <c r="AB256" t="s">
        <v>35</v>
      </c>
      <c r="AC256" t="s">
        <v>54</v>
      </c>
      <c r="AF256" t="s">
        <v>4200</v>
      </c>
      <c r="AG256" t="s">
        <v>4201</v>
      </c>
      <c r="AI256" t="s">
        <v>4202</v>
      </c>
    </row>
    <row r="257" spans="1:35" x14ac:dyDescent="0.2">
      <c r="A257" t="s">
        <v>4209</v>
      </c>
      <c r="B257">
        <f t="shared" si="3"/>
        <v>8</v>
      </c>
      <c r="C257" t="s">
        <v>54</v>
      </c>
      <c r="D257" t="s">
        <v>36</v>
      </c>
      <c r="H257" t="s">
        <v>37</v>
      </c>
      <c r="O257" t="s">
        <v>38</v>
      </c>
      <c r="T257" t="s">
        <v>39</v>
      </c>
      <c r="X257" t="s">
        <v>40</v>
      </c>
      <c r="AB257" t="s">
        <v>35</v>
      </c>
      <c r="AC257" t="s">
        <v>54</v>
      </c>
    </row>
    <row r="258" spans="1:35" x14ac:dyDescent="0.2">
      <c r="A258" t="s">
        <v>4213</v>
      </c>
      <c r="B258">
        <f t="shared" si="3"/>
        <v>9</v>
      </c>
      <c r="C258" t="s">
        <v>54</v>
      </c>
      <c r="D258" t="s">
        <v>36</v>
      </c>
      <c r="H258" t="s">
        <v>37</v>
      </c>
      <c r="O258" t="s">
        <v>38</v>
      </c>
      <c r="T258" t="s">
        <v>39</v>
      </c>
      <c r="X258" t="s">
        <v>40</v>
      </c>
      <c r="AB258" t="s">
        <v>35</v>
      </c>
      <c r="AC258" t="s">
        <v>54</v>
      </c>
      <c r="AF258" t="s">
        <v>4214</v>
      </c>
      <c r="AG258" t="s">
        <v>2306</v>
      </c>
      <c r="AH258" t="s">
        <v>65</v>
      </c>
      <c r="AI258" t="s">
        <v>4215</v>
      </c>
    </row>
    <row r="259" spans="1:35" x14ac:dyDescent="0.2">
      <c r="A259" t="s">
        <v>4248</v>
      </c>
      <c r="B259">
        <f t="shared" ref="B259:B322" si="4">LEN(A259)</f>
        <v>12</v>
      </c>
      <c r="C259" t="s">
        <v>54</v>
      </c>
      <c r="D259" t="s">
        <v>36</v>
      </c>
      <c r="H259" t="s">
        <v>37</v>
      </c>
      <c r="O259" t="s">
        <v>38</v>
      </c>
      <c r="T259" t="s">
        <v>39</v>
      </c>
      <c r="X259" t="s">
        <v>40</v>
      </c>
      <c r="AB259" t="s">
        <v>35</v>
      </c>
      <c r="AC259" t="s">
        <v>54</v>
      </c>
    </row>
    <row r="260" spans="1:35" x14ac:dyDescent="0.2">
      <c r="A260" t="s">
        <v>4253</v>
      </c>
      <c r="B260">
        <f t="shared" si="4"/>
        <v>9</v>
      </c>
      <c r="C260" t="s">
        <v>54</v>
      </c>
      <c r="D260" t="s">
        <v>36</v>
      </c>
      <c r="H260" t="s">
        <v>37</v>
      </c>
      <c r="O260" t="s">
        <v>38</v>
      </c>
      <c r="T260" t="s">
        <v>39</v>
      </c>
      <c r="X260" t="s">
        <v>40</v>
      </c>
      <c r="AB260" t="s">
        <v>35</v>
      </c>
      <c r="AC260" t="s">
        <v>54</v>
      </c>
      <c r="AH260" t="s">
        <v>142</v>
      </c>
      <c r="AI260" t="s">
        <v>2365</v>
      </c>
    </row>
    <row r="261" spans="1:35" x14ac:dyDescent="0.2">
      <c r="A261" t="s">
        <v>4268</v>
      </c>
      <c r="B261">
        <f t="shared" si="4"/>
        <v>12</v>
      </c>
      <c r="C261" t="s">
        <v>54</v>
      </c>
      <c r="D261" t="s">
        <v>36</v>
      </c>
      <c r="H261" t="s">
        <v>37</v>
      </c>
      <c r="O261" t="s">
        <v>38</v>
      </c>
      <c r="T261" t="s">
        <v>39</v>
      </c>
      <c r="X261" t="s">
        <v>40</v>
      </c>
      <c r="AB261" t="s">
        <v>35</v>
      </c>
      <c r="AC261" t="s">
        <v>54</v>
      </c>
      <c r="AH261" t="s">
        <v>142</v>
      </c>
    </row>
    <row r="262" spans="1:35" x14ac:dyDescent="0.2">
      <c r="A262" t="s">
        <v>4278</v>
      </c>
      <c r="B262">
        <f t="shared" si="4"/>
        <v>10</v>
      </c>
      <c r="C262" t="s">
        <v>54</v>
      </c>
      <c r="D262" t="s">
        <v>36</v>
      </c>
      <c r="H262" t="s">
        <v>37</v>
      </c>
      <c r="O262" t="s">
        <v>38</v>
      </c>
      <c r="T262" t="s">
        <v>39</v>
      </c>
      <c r="X262" t="s">
        <v>40</v>
      </c>
      <c r="AB262" t="s">
        <v>35</v>
      </c>
      <c r="AC262" t="s">
        <v>54</v>
      </c>
      <c r="AI262" t="s">
        <v>4279</v>
      </c>
    </row>
    <row r="263" spans="1:35" x14ac:dyDescent="0.2">
      <c r="A263" t="s">
        <v>4306</v>
      </c>
      <c r="B263">
        <f t="shared" si="4"/>
        <v>11</v>
      </c>
      <c r="C263" t="s">
        <v>54</v>
      </c>
      <c r="D263" t="s">
        <v>36</v>
      </c>
      <c r="H263" t="s">
        <v>37</v>
      </c>
      <c r="O263" t="s">
        <v>38</v>
      </c>
      <c r="T263" t="s">
        <v>39</v>
      </c>
      <c r="X263" t="s">
        <v>40</v>
      </c>
      <c r="AB263" t="s">
        <v>35</v>
      </c>
      <c r="AC263" t="s">
        <v>54</v>
      </c>
      <c r="AF263" t="s">
        <v>973</v>
      </c>
      <c r="AG263" t="s">
        <v>4307</v>
      </c>
      <c r="AI263" t="s">
        <v>4308</v>
      </c>
    </row>
    <row r="264" spans="1:35" x14ac:dyDescent="0.2">
      <c r="A264" t="s">
        <v>4316</v>
      </c>
      <c r="B264">
        <f t="shared" si="4"/>
        <v>9</v>
      </c>
      <c r="C264" t="s">
        <v>54</v>
      </c>
      <c r="D264" t="s">
        <v>36</v>
      </c>
      <c r="H264" t="s">
        <v>37</v>
      </c>
      <c r="O264" t="s">
        <v>38</v>
      </c>
      <c r="T264" t="s">
        <v>39</v>
      </c>
      <c r="X264" t="s">
        <v>40</v>
      </c>
      <c r="AB264" t="s">
        <v>35</v>
      </c>
      <c r="AC264" t="s">
        <v>54</v>
      </c>
      <c r="AF264" t="s">
        <v>4317</v>
      </c>
      <c r="AG264" t="s">
        <v>2044</v>
      </c>
      <c r="AI264" t="s">
        <v>4318</v>
      </c>
    </row>
    <row r="265" spans="1:35" x14ac:dyDescent="0.2">
      <c r="A265" t="s">
        <v>4333</v>
      </c>
      <c r="B265">
        <f t="shared" si="4"/>
        <v>10</v>
      </c>
      <c r="C265" t="s">
        <v>54</v>
      </c>
      <c r="D265" t="s">
        <v>36</v>
      </c>
      <c r="H265" t="s">
        <v>37</v>
      </c>
      <c r="O265" t="s">
        <v>38</v>
      </c>
      <c r="T265" t="s">
        <v>39</v>
      </c>
      <c r="X265" t="s">
        <v>40</v>
      </c>
      <c r="AB265" t="s">
        <v>35</v>
      </c>
      <c r="AC265" t="s">
        <v>54</v>
      </c>
      <c r="AG265" t="s">
        <v>4334</v>
      </c>
      <c r="AH265" t="s">
        <v>4335</v>
      </c>
    </row>
    <row r="266" spans="1:35" x14ac:dyDescent="0.2">
      <c r="A266" t="s">
        <v>4341</v>
      </c>
      <c r="B266">
        <f t="shared" si="4"/>
        <v>11</v>
      </c>
      <c r="C266" t="s">
        <v>54</v>
      </c>
      <c r="D266" t="s">
        <v>36</v>
      </c>
      <c r="H266" t="s">
        <v>37</v>
      </c>
      <c r="O266" t="s">
        <v>38</v>
      </c>
      <c r="T266" t="s">
        <v>39</v>
      </c>
      <c r="X266" t="s">
        <v>40</v>
      </c>
      <c r="AB266" t="s">
        <v>35</v>
      </c>
      <c r="AC266" t="s">
        <v>54</v>
      </c>
      <c r="AG266" t="s">
        <v>806</v>
      </c>
      <c r="AH266" t="s">
        <v>807</v>
      </c>
      <c r="AI266" t="s">
        <v>4342</v>
      </c>
    </row>
    <row r="267" spans="1:35" x14ac:dyDescent="0.2">
      <c r="A267" t="s">
        <v>4344</v>
      </c>
      <c r="B267">
        <f t="shared" si="4"/>
        <v>9</v>
      </c>
      <c r="C267" t="s">
        <v>54</v>
      </c>
      <c r="D267" t="s">
        <v>36</v>
      </c>
      <c r="H267" t="s">
        <v>37</v>
      </c>
      <c r="O267" t="s">
        <v>38</v>
      </c>
      <c r="T267" t="s">
        <v>39</v>
      </c>
      <c r="X267" t="s">
        <v>40</v>
      </c>
      <c r="AB267" t="s">
        <v>35</v>
      </c>
      <c r="AC267" t="s">
        <v>54</v>
      </c>
      <c r="AG267" t="s">
        <v>1100</v>
      </c>
      <c r="AI267" t="s">
        <v>1684</v>
      </c>
    </row>
    <row r="268" spans="1:35" x14ac:dyDescent="0.2">
      <c r="A268" t="s">
        <v>4347</v>
      </c>
      <c r="B268">
        <f t="shared" si="4"/>
        <v>12</v>
      </c>
      <c r="C268" t="s">
        <v>54</v>
      </c>
      <c r="D268" t="s">
        <v>36</v>
      </c>
      <c r="H268" t="s">
        <v>37</v>
      </c>
      <c r="O268" t="s">
        <v>38</v>
      </c>
      <c r="T268" t="s">
        <v>39</v>
      </c>
      <c r="X268" t="s">
        <v>40</v>
      </c>
      <c r="AB268" t="s">
        <v>35</v>
      </c>
      <c r="AC268" t="s">
        <v>54</v>
      </c>
      <c r="AG268" t="s">
        <v>41</v>
      </c>
      <c r="AH268" t="s">
        <v>55</v>
      </c>
      <c r="AI268" t="s">
        <v>56</v>
      </c>
    </row>
    <row r="269" spans="1:35" x14ac:dyDescent="0.2">
      <c r="A269" t="s">
        <v>4348</v>
      </c>
      <c r="B269">
        <f t="shared" si="4"/>
        <v>8</v>
      </c>
      <c r="C269" t="s">
        <v>54</v>
      </c>
      <c r="D269" t="s">
        <v>36</v>
      </c>
      <c r="H269" t="s">
        <v>37</v>
      </c>
      <c r="O269" t="s">
        <v>38</v>
      </c>
      <c r="T269" t="s">
        <v>39</v>
      </c>
      <c r="X269" t="s">
        <v>40</v>
      </c>
      <c r="AB269" t="s">
        <v>35</v>
      </c>
      <c r="AC269" t="s">
        <v>54</v>
      </c>
    </row>
    <row r="270" spans="1:35" x14ac:dyDescent="0.2">
      <c r="A270" t="s">
        <v>4370</v>
      </c>
      <c r="B270">
        <f t="shared" si="4"/>
        <v>11</v>
      </c>
      <c r="C270" t="s">
        <v>54</v>
      </c>
      <c r="D270" t="s">
        <v>36</v>
      </c>
      <c r="H270" t="s">
        <v>37</v>
      </c>
      <c r="O270" t="s">
        <v>38</v>
      </c>
      <c r="T270" t="s">
        <v>39</v>
      </c>
      <c r="X270" t="s">
        <v>40</v>
      </c>
      <c r="AB270" t="s">
        <v>35</v>
      </c>
      <c r="AC270" t="s">
        <v>54</v>
      </c>
      <c r="AF270" t="s">
        <v>2678</v>
      </c>
      <c r="AG270" t="s">
        <v>2679</v>
      </c>
      <c r="AH270" t="s">
        <v>65</v>
      </c>
      <c r="AI270" t="s">
        <v>3433</v>
      </c>
    </row>
    <row r="271" spans="1:35" x14ac:dyDescent="0.2">
      <c r="A271" t="s">
        <v>4372</v>
      </c>
      <c r="B271">
        <f t="shared" si="4"/>
        <v>8</v>
      </c>
      <c r="C271" t="s">
        <v>54</v>
      </c>
      <c r="D271" t="s">
        <v>36</v>
      </c>
      <c r="H271" t="s">
        <v>37</v>
      </c>
      <c r="O271" t="s">
        <v>38</v>
      </c>
      <c r="T271" t="s">
        <v>39</v>
      </c>
      <c r="X271" t="s">
        <v>40</v>
      </c>
      <c r="AB271" t="s">
        <v>35</v>
      </c>
      <c r="AC271" t="s">
        <v>54</v>
      </c>
      <c r="AF271" t="s">
        <v>220</v>
      </c>
      <c r="AG271" t="s">
        <v>694</v>
      </c>
      <c r="AI271" t="s">
        <v>802</v>
      </c>
    </row>
    <row r="272" spans="1:35" x14ac:dyDescent="0.2">
      <c r="A272" t="s">
        <v>4388</v>
      </c>
      <c r="B272">
        <f t="shared" si="4"/>
        <v>8</v>
      </c>
      <c r="C272" t="s">
        <v>54</v>
      </c>
      <c r="D272" t="s">
        <v>36</v>
      </c>
      <c r="H272" t="s">
        <v>37</v>
      </c>
      <c r="O272" t="s">
        <v>38</v>
      </c>
      <c r="T272" t="s">
        <v>39</v>
      </c>
      <c r="X272" t="s">
        <v>40</v>
      </c>
      <c r="AB272" t="s">
        <v>35</v>
      </c>
      <c r="AC272" t="s">
        <v>54</v>
      </c>
    </row>
    <row r="273" spans="1:35" x14ac:dyDescent="0.2">
      <c r="A273" t="s">
        <v>4417</v>
      </c>
      <c r="B273">
        <f t="shared" si="4"/>
        <v>10</v>
      </c>
      <c r="C273" t="s">
        <v>54</v>
      </c>
      <c r="D273" t="s">
        <v>36</v>
      </c>
      <c r="H273" t="s">
        <v>37</v>
      </c>
      <c r="O273" t="s">
        <v>38</v>
      </c>
      <c r="T273" t="s">
        <v>39</v>
      </c>
      <c r="X273" t="s">
        <v>40</v>
      </c>
      <c r="AB273" t="s">
        <v>35</v>
      </c>
      <c r="AC273" t="s">
        <v>54</v>
      </c>
      <c r="AF273" t="s">
        <v>4044</v>
      </c>
      <c r="AG273" t="s">
        <v>4045</v>
      </c>
      <c r="AI273" t="s">
        <v>4046</v>
      </c>
    </row>
    <row r="274" spans="1:35" x14ac:dyDescent="0.2">
      <c r="A274" t="s">
        <v>4449</v>
      </c>
      <c r="B274">
        <f t="shared" si="4"/>
        <v>12</v>
      </c>
      <c r="C274" t="s">
        <v>54</v>
      </c>
      <c r="D274" t="s">
        <v>36</v>
      </c>
      <c r="H274" t="s">
        <v>37</v>
      </c>
      <c r="O274" t="s">
        <v>38</v>
      </c>
      <c r="T274" t="s">
        <v>39</v>
      </c>
      <c r="X274" t="s">
        <v>40</v>
      </c>
      <c r="AB274" t="s">
        <v>35</v>
      </c>
      <c r="AC274" t="s">
        <v>54</v>
      </c>
      <c r="AF274" t="s">
        <v>2092</v>
      </c>
      <c r="AG274" t="s">
        <v>4450</v>
      </c>
      <c r="AI274" t="s">
        <v>4451</v>
      </c>
    </row>
    <row r="275" spans="1:35" x14ac:dyDescent="0.2">
      <c r="A275" t="s">
        <v>4453</v>
      </c>
      <c r="B275">
        <f t="shared" si="4"/>
        <v>9</v>
      </c>
      <c r="C275" t="s">
        <v>54</v>
      </c>
      <c r="D275" t="s">
        <v>36</v>
      </c>
      <c r="H275" t="s">
        <v>37</v>
      </c>
      <c r="O275" t="s">
        <v>38</v>
      </c>
      <c r="T275" t="s">
        <v>39</v>
      </c>
      <c r="X275" t="s">
        <v>40</v>
      </c>
      <c r="AB275" t="s">
        <v>35</v>
      </c>
      <c r="AC275" t="s">
        <v>54</v>
      </c>
      <c r="AH275" t="s">
        <v>142</v>
      </c>
    </row>
    <row r="276" spans="1:35" x14ac:dyDescent="0.2">
      <c r="A276" t="s">
        <v>4463</v>
      </c>
      <c r="B276">
        <f t="shared" si="4"/>
        <v>13</v>
      </c>
      <c r="C276" t="s">
        <v>54</v>
      </c>
      <c r="D276" t="s">
        <v>36</v>
      </c>
      <c r="H276" t="s">
        <v>37</v>
      </c>
      <c r="O276" t="s">
        <v>38</v>
      </c>
      <c r="T276" t="s">
        <v>39</v>
      </c>
      <c r="X276" t="s">
        <v>40</v>
      </c>
      <c r="AB276" t="s">
        <v>35</v>
      </c>
      <c r="AC276" t="s">
        <v>54</v>
      </c>
      <c r="AI276" t="s">
        <v>1239</v>
      </c>
    </row>
    <row r="277" spans="1:35" x14ac:dyDescent="0.2">
      <c r="A277" t="s">
        <v>4473</v>
      </c>
      <c r="B277">
        <f t="shared" si="4"/>
        <v>11</v>
      </c>
      <c r="C277" t="s">
        <v>54</v>
      </c>
      <c r="D277" t="s">
        <v>36</v>
      </c>
      <c r="H277" t="s">
        <v>37</v>
      </c>
      <c r="O277" t="s">
        <v>38</v>
      </c>
      <c r="T277" t="s">
        <v>39</v>
      </c>
      <c r="X277" t="s">
        <v>40</v>
      </c>
      <c r="AB277" t="s">
        <v>35</v>
      </c>
      <c r="AC277" t="s">
        <v>54</v>
      </c>
      <c r="AF277" t="s">
        <v>1118</v>
      </c>
      <c r="AG277" t="s">
        <v>1119</v>
      </c>
      <c r="AH277" t="s">
        <v>65</v>
      </c>
      <c r="AI277" t="s">
        <v>1120</v>
      </c>
    </row>
    <row r="278" spans="1:35" x14ac:dyDescent="0.2">
      <c r="A278" t="s">
        <v>4488</v>
      </c>
      <c r="B278">
        <f t="shared" si="4"/>
        <v>9</v>
      </c>
      <c r="C278" t="s">
        <v>54</v>
      </c>
      <c r="D278" t="s">
        <v>36</v>
      </c>
      <c r="H278" t="s">
        <v>37</v>
      </c>
      <c r="O278" t="s">
        <v>38</v>
      </c>
      <c r="T278" t="s">
        <v>39</v>
      </c>
      <c r="X278" t="s">
        <v>40</v>
      </c>
      <c r="AB278" t="s">
        <v>35</v>
      </c>
      <c r="AC278" t="s">
        <v>54</v>
      </c>
      <c r="AG278" t="s">
        <v>1100</v>
      </c>
      <c r="AI278" t="s">
        <v>586</v>
      </c>
    </row>
    <row r="279" spans="1:35" x14ac:dyDescent="0.2">
      <c r="A279" t="s">
        <v>4500</v>
      </c>
      <c r="B279">
        <f t="shared" si="4"/>
        <v>12</v>
      </c>
      <c r="C279" t="s">
        <v>54</v>
      </c>
      <c r="D279" t="s">
        <v>36</v>
      </c>
      <c r="H279" t="s">
        <v>37</v>
      </c>
      <c r="O279" t="s">
        <v>38</v>
      </c>
      <c r="T279" t="s">
        <v>39</v>
      </c>
      <c r="X279" t="s">
        <v>40</v>
      </c>
      <c r="AB279" t="s">
        <v>35</v>
      </c>
      <c r="AC279" t="s">
        <v>54</v>
      </c>
      <c r="AF279" t="s">
        <v>4501</v>
      </c>
      <c r="AG279" t="s">
        <v>4502</v>
      </c>
      <c r="AI279" t="s">
        <v>4503</v>
      </c>
    </row>
    <row r="280" spans="1:35" x14ac:dyDescent="0.2">
      <c r="A280" t="s">
        <v>4516</v>
      </c>
      <c r="B280">
        <f t="shared" si="4"/>
        <v>10</v>
      </c>
      <c r="C280" t="s">
        <v>54</v>
      </c>
      <c r="D280" t="s">
        <v>36</v>
      </c>
      <c r="H280" t="s">
        <v>37</v>
      </c>
      <c r="O280" t="s">
        <v>38</v>
      </c>
      <c r="T280" t="s">
        <v>39</v>
      </c>
      <c r="X280" t="s">
        <v>40</v>
      </c>
      <c r="AB280" t="s">
        <v>35</v>
      </c>
      <c r="AC280" t="s">
        <v>54</v>
      </c>
    </row>
    <row r="281" spans="1:35" x14ac:dyDescent="0.2">
      <c r="A281" t="s">
        <v>4523</v>
      </c>
      <c r="B281">
        <f t="shared" si="4"/>
        <v>9</v>
      </c>
      <c r="C281" t="s">
        <v>54</v>
      </c>
      <c r="D281" t="s">
        <v>36</v>
      </c>
      <c r="H281" t="s">
        <v>37</v>
      </c>
      <c r="O281" t="s">
        <v>38</v>
      </c>
      <c r="T281" t="s">
        <v>39</v>
      </c>
      <c r="X281" t="s">
        <v>40</v>
      </c>
      <c r="AB281" t="s">
        <v>35</v>
      </c>
      <c r="AC281" t="s">
        <v>54</v>
      </c>
      <c r="AG281" t="s">
        <v>4524</v>
      </c>
      <c r="AI281" t="s">
        <v>4525</v>
      </c>
    </row>
    <row r="282" spans="1:35" x14ac:dyDescent="0.2">
      <c r="A282" t="s">
        <v>4526</v>
      </c>
      <c r="B282">
        <f t="shared" si="4"/>
        <v>10</v>
      </c>
      <c r="C282" t="s">
        <v>54</v>
      </c>
      <c r="D282" t="s">
        <v>36</v>
      </c>
      <c r="H282" t="s">
        <v>37</v>
      </c>
      <c r="O282" t="s">
        <v>38</v>
      </c>
      <c r="T282" t="s">
        <v>39</v>
      </c>
      <c r="X282" t="s">
        <v>40</v>
      </c>
      <c r="AB282" t="s">
        <v>35</v>
      </c>
      <c r="AC282" t="s">
        <v>54</v>
      </c>
    </row>
    <row r="283" spans="1:35" x14ac:dyDescent="0.2">
      <c r="A283" t="s">
        <v>4527</v>
      </c>
      <c r="B283">
        <f t="shared" si="4"/>
        <v>11</v>
      </c>
      <c r="C283" t="s">
        <v>54</v>
      </c>
      <c r="D283" t="s">
        <v>36</v>
      </c>
      <c r="H283" t="s">
        <v>37</v>
      </c>
      <c r="O283" t="s">
        <v>38</v>
      </c>
      <c r="T283" t="s">
        <v>39</v>
      </c>
      <c r="X283" t="s">
        <v>40</v>
      </c>
      <c r="AB283" t="s">
        <v>35</v>
      </c>
      <c r="AC283" t="s">
        <v>54</v>
      </c>
    </row>
    <row r="284" spans="1:35" x14ac:dyDescent="0.2">
      <c r="A284" t="s">
        <v>4532</v>
      </c>
      <c r="B284">
        <f t="shared" si="4"/>
        <v>15</v>
      </c>
      <c r="C284" t="s">
        <v>54</v>
      </c>
      <c r="D284" t="s">
        <v>36</v>
      </c>
      <c r="H284" t="s">
        <v>37</v>
      </c>
      <c r="O284" t="s">
        <v>38</v>
      </c>
      <c r="T284" t="s">
        <v>39</v>
      </c>
      <c r="X284" t="s">
        <v>40</v>
      </c>
      <c r="AB284" t="s">
        <v>35</v>
      </c>
      <c r="AC284" t="s">
        <v>54</v>
      </c>
      <c r="AF284" t="s">
        <v>566</v>
      </c>
      <c r="AG284" t="s">
        <v>567</v>
      </c>
      <c r="AI284" t="s">
        <v>568</v>
      </c>
    </row>
    <row r="285" spans="1:35" x14ac:dyDescent="0.2">
      <c r="A285" t="s">
        <v>4538</v>
      </c>
      <c r="B285">
        <f t="shared" si="4"/>
        <v>16</v>
      </c>
      <c r="C285" t="s">
        <v>54</v>
      </c>
      <c r="D285" t="s">
        <v>36</v>
      </c>
      <c r="H285" t="s">
        <v>37</v>
      </c>
      <c r="O285" t="s">
        <v>38</v>
      </c>
      <c r="T285" t="s">
        <v>39</v>
      </c>
      <c r="X285" t="s">
        <v>40</v>
      </c>
      <c r="AB285" t="s">
        <v>35</v>
      </c>
      <c r="AC285" t="s">
        <v>54</v>
      </c>
    </row>
    <row r="286" spans="1:35" x14ac:dyDescent="0.2">
      <c r="A286" t="s">
        <v>4564</v>
      </c>
      <c r="B286">
        <f t="shared" si="4"/>
        <v>8</v>
      </c>
      <c r="C286" t="s">
        <v>54</v>
      </c>
      <c r="D286" t="s">
        <v>36</v>
      </c>
      <c r="H286" t="s">
        <v>37</v>
      </c>
      <c r="O286" t="s">
        <v>38</v>
      </c>
      <c r="T286" t="s">
        <v>39</v>
      </c>
      <c r="X286" t="s">
        <v>40</v>
      </c>
      <c r="AB286" t="s">
        <v>35</v>
      </c>
      <c r="AC286" t="s">
        <v>54</v>
      </c>
      <c r="AF286" t="s">
        <v>4565</v>
      </c>
      <c r="AI286" t="s">
        <v>4566</v>
      </c>
    </row>
    <row r="287" spans="1:35" x14ac:dyDescent="0.2">
      <c r="A287" t="s">
        <v>4635</v>
      </c>
      <c r="B287">
        <f t="shared" si="4"/>
        <v>10</v>
      </c>
      <c r="C287" t="s">
        <v>54</v>
      </c>
      <c r="D287" t="s">
        <v>36</v>
      </c>
      <c r="H287" t="s">
        <v>37</v>
      </c>
      <c r="O287" t="s">
        <v>38</v>
      </c>
      <c r="T287" t="s">
        <v>39</v>
      </c>
      <c r="X287" t="s">
        <v>40</v>
      </c>
      <c r="AB287" t="s">
        <v>35</v>
      </c>
      <c r="AC287" t="s">
        <v>54</v>
      </c>
      <c r="AF287" t="s">
        <v>856</v>
      </c>
      <c r="AG287" t="s">
        <v>678</v>
      </c>
      <c r="AI287" t="s">
        <v>3881</v>
      </c>
    </row>
    <row r="288" spans="1:35" x14ac:dyDescent="0.2">
      <c r="A288" t="s">
        <v>4643</v>
      </c>
      <c r="B288">
        <f t="shared" si="4"/>
        <v>14</v>
      </c>
      <c r="C288" t="s">
        <v>54</v>
      </c>
      <c r="D288" t="s">
        <v>36</v>
      </c>
      <c r="H288" t="s">
        <v>37</v>
      </c>
      <c r="O288" t="s">
        <v>38</v>
      </c>
      <c r="T288" t="s">
        <v>39</v>
      </c>
      <c r="X288" t="s">
        <v>40</v>
      </c>
      <c r="AB288" t="s">
        <v>35</v>
      </c>
      <c r="AC288" t="s">
        <v>54</v>
      </c>
      <c r="AF288" t="s">
        <v>1390</v>
      </c>
      <c r="AG288" t="s">
        <v>1391</v>
      </c>
      <c r="AH288" t="s">
        <v>65</v>
      </c>
      <c r="AI288" t="s">
        <v>1392</v>
      </c>
    </row>
    <row r="289" spans="1:35" x14ac:dyDescent="0.2">
      <c r="A289" t="s">
        <v>4673</v>
      </c>
      <c r="B289">
        <f t="shared" si="4"/>
        <v>8</v>
      </c>
      <c r="C289" t="s">
        <v>54</v>
      </c>
      <c r="D289" t="s">
        <v>36</v>
      </c>
      <c r="H289" t="s">
        <v>37</v>
      </c>
      <c r="O289" t="s">
        <v>38</v>
      </c>
      <c r="T289" t="s">
        <v>39</v>
      </c>
      <c r="X289" t="s">
        <v>40</v>
      </c>
      <c r="AB289" t="s">
        <v>35</v>
      </c>
      <c r="AC289" t="s">
        <v>54</v>
      </c>
    </row>
    <row r="290" spans="1:35" x14ac:dyDescent="0.2">
      <c r="A290" t="s">
        <v>4686</v>
      </c>
      <c r="B290">
        <f t="shared" si="4"/>
        <v>12</v>
      </c>
      <c r="C290" t="s">
        <v>54</v>
      </c>
      <c r="D290" t="s">
        <v>36</v>
      </c>
      <c r="H290" t="s">
        <v>37</v>
      </c>
      <c r="O290" t="s">
        <v>38</v>
      </c>
      <c r="T290" t="s">
        <v>39</v>
      </c>
      <c r="X290" t="s">
        <v>40</v>
      </c>
      <c r="AB290" t="s">
        <v>35</v>
      </c>
      <c r="AC290" t="s">
        <v>54</v>
      </c>
      <c r="AH290" t="s">
        <v>142</v>
      </c>
    </row>
    <row r="291" spans="1:35" x14ac:dyDescent="0.2">
      <c r="A291" t="s">
        <v>4732</v>
      </c>
      <c r="B291">
        <f t="shared" si="4"/>
        <v>9</v>
      </c>
      <c r="C291" t="s">
        <v>54</v>
      </c>
      <c r="D291" t="s">
        <v>36</v>
      </c>
      <c r="H291" t="s">
        <v>37</v>
      </c>
      <c r="O291" t="s">
        <v>38</v>
      </c>
      <c r="T291" t="s">
        <v>39</v>
      </c>
      <c r="X291" t="s">
        <v>40</v>
      </c>
      <c r="AB291" t="s">
        <v>35</v>
      </c>
      <c r="AC291" t="s">
        <v>54</v>
      </c>
      <c r="AF291" t="s">
        <v>3605</v>
      </c>
      <c r="AG291" t="s">
        <v>3606</v>
      </c>
      <c r="AI291" t="s">
        <v>3607</v>
      </c>
    </row>
    <row r="292" spans="1:35" x14ac:dyDescent="0.2">
      <c r="A292" t="s">
        <v>4741</v>
      </c>
      <c r="B292">
        <f t="shared" si="4"/>
        <v>11</v>
      </c>
      <c r="C292" t="s">
        <v>54</v>
      </c>
      <c r="D292" t="s">
        <v>36</v>
      </c>
      <c r="H292" t="s">
        <v>37</v>
      </c>
      <c r="O292" t="s">
        <v>38</v>
      </c>
      <c r="T292" t="s">
        <v>39</v>
      </c>
      <c r="X292" t="s">
        <v>40</v>
      </c>
      <c r="AB292" t="s">
        <v>35</v>
      </c>
      <c r="AC292" t="s">
        <v>54</v>
      </c>
      <c r="AF292" t="s">
        <v>499</v>
      </c>
      <c r="AG292" t="s">
        <v>500</v>
      </c>
      <c r="AI292" t="s">
        <v>1831</v>
      </c>
    </row>
    <row r="293" spans="1:35" x14ac:dyDescent="0.2">
      <c r="A293" t="s">
        <v>4744</v>
      </c>
      <c r="B293">
        <f t="shared" si="4"/>
        <v>13</v>
      </c>
      <c r="C293" t="s">
        <v>54</v>
      </c>
      <c r="D293" t="s">
        <v>36</v>
      </c>
      <c r="H293" t="s">
        <v>37</v>
      </c>
      <c r="O293" t="s">
        <v>38</v>
      </c>
      <c r="T293" t="s">
        <v>39</v>
      </c>
      <c r="X293" t="s">
        <v>40</v>
      </c>
      <c r="AB293" t="s">
        <v>35</v>
      </c>
      <c r="AC293" t="s">
        <v>54</v>
      </c>
    </row>
    <row r="294" spans="1:35" x14ac:dyDescent="0.2">
      <c r="A294" t="s">
        <v>4759</v>
      </c>
      <c r="B294">
        <f t="shared" si="4"/>
        <v>15</v>
      </c>
      <c r="C294" t="s">
        <v>54</v>
      </c>
      <c r="D294" t="s">
        <v>36</v>
      </c>
      <c r="H294" t="s">
        <v>37</v>
      </c>
      <c r="O294" t="s">
        <v>38</v>
      </c>
      <c r="T294" t="s">
        <v>39</v>
      </c>
      <c r="X294" t="s">
        <v>40</v>
      </c>
      <c r="AB294" t="s">
        <v>35</v>
      </c>
      <c r="AC294" t="s">
        <v>54</v>
      </c>
      <c r="AG294" t="s">
        <v>45</v>
      </c>
      <c r="AI294" t="s">
        <v>46</v>
      </c>
    </row>
    <row r="295" spans="1:35" x14ac:dyDescent="0.2">
      <c r="A295" t="s">
        <v>4783</v>
      </c>
      <c r="B295">
        <f t="shared" si="4"/>
        <v>11</v>
      </c>
      <c r="C295" t="s">
        <v>54</v>
      </c>
      <c r="D295" t="s">
        <v>36</v>
      </c>
      <c r="H295" t="s">
        <v>37</v>
      </c>
      <c r="O295" t="s">
        <v>38</v>
      </c>
      <c r="T295" t="s">
        <v>39</v>
      </c>
      <c r="X295" t="s">
        <v>40</v>
      </c>
      <c r="AB295" t="s">
        <v>35</v>
      </c>
      <c r="AC295" t="s">
        <v>54</v>
      </c>
      <c r="AF295" t="s">
        <v>4784</v>
      </c>
      <c r="AG295" t="s">
        <v>238</v>
      </c>
      <c r="AI295" t="s">
        <v>4785</v>
      </c>
    </row>
    <row r="296" spans="1:35" x14ac:dyDescent="0.2">
      <c r="A296" t="s">
        <v>4831</v>
      </c>
      <c r="B296">
        <f t="shared" si="4"/>
        <v>9</v>
      </c>
      <c r="C296" t="s">
        <v>54</v>
      </c>
      <c r="D296" t="s">
        <v>36</v>
      </c>
      <c r="H296" t="s">
        <v>37</v>
      </c>
      <c r="O296" t="s">
        <v>38</v>
      </c>
      <c r="T296" t="s">
        <v>39</v>
      </c>
      <c r="X296" t="s">
        <v>40</v>
      </c>
      <c r="AB296" t="s">
        <v>35</v>
      </c>
      <c r="AC296" t="s">
        <v>54</v>
      </c>
      <c r="AG296" t="s">
        <v>739</v>
      </c>
      <c r="AH296" t="s">
        <v>65</v>
      </c>
      <c r="AI296" t="s">
        <v>165</v>
      </c>
    </row>
    <row r="297" spans="1:35" x14ac:dyDescent="0.2">
      <c r="A297" t="s">
        <v>4832</v>
      </c>
      <c r="B297">
        <f t="shared" si="4"/>
        <v>11</v>
      </c>
      <c r="C297" t="s">
        <v>54</v>
      </c>
      <c r="D297" t="s">
        <v>36</v>
      </c>
      <c r="H297" t="s">
        <v>37</v>
      </c>
      <c r="O297" t="s">
        <v>38</v>
      </c>
      <c r="T297" t="s">
        <v>39</v>
      </c>
      <c r="X297" t="s">
        <v>40</v>
      </c>
      <c r="AB297" t="s">
        <v>35</v>
      </c>
      <c r="AC297" t="s">
        <v>54</v>
      </c>
      <c r="AF297" t="s">
        <v>973</v>
      </c>
      <c r="AG297" t="s">
        <v>4307</v>
      </c>
      <c r="AI297" t="s">
        <v>4308</v>
      </c>
    </row>
    <row r="298" spans="1:35" x14ac:dyDescent="0.2">
      <c r="A298" t="s">
        <v>4850</v>
      </c>
      <c r="B298">
        <f t="shared" si="4"/>
        <v>9</v>
      </c>
      <c r="C298" t="s">
        <v>54</v>
      </c>
      <c r="D298" t="s">
        <v>36</v>
      </c>
      <c r="H298" t="s">
        <v>37</v>
      </c>
      <c r="O298" t="s">
        <v>38</v>
      </c>
      <c r="T298" t="s">
        <v>39</v>
      </c>
      <c r="X298" t="s">
        <v>40</v>
      </c>
      <c r="AB298" t="s">
        <v>35</v>
      </c>
      <c r="AC298" t="s">
        <v>54</v>
      </c>
      <c r="AH298" t="s">
        <v>142</v>
      </c>
    </row>
    <row r="299" spans="1:35" x14ac:dyDescent="0.2">
      <c r="A299" t="s">
        <v>4879</v>
      </c>
      <c r="B299">
        <f t="shared" si="4"/>
        <v>9</v>
      </c>
      <c r="C299" t="s">
        <v>54</v>
      </c>
      <c r="D299" t="s">
        <v>36</v>
      </c>
      <c r="H299" t="s">
        <v>37</v>
      </c>
      <c r="O299" t="s">
        <v>38</v>
      </c>
      <c r="T299" t="s">
        <v>39</v>
      </c>
      <c r="X299" t="s">
        <v>40</v>
      </c>
      <c r="AB299" t="s">
        <v>35</v>
      </c>
      <c r="AC299" t="s">
        <v>54</v>
      </c>
      <c r="AI299" t="s">
        <v>4880</v>
      </c>
    </row>
    <row r="300" spans="1:35" x14ac:dyDescent="0.2">
      <c r="A300" t="s">
        <v>4910</v>
      </c>
      <c r="B300">
        <f t="shared" si="4"/>
        <v>12</v>
      </c>
      <c r="C300" t="s">
        <v>54</v>
      </c>
      <c r="D300" t="s">
        <v>36</v>
      </c>
      <c r="H300" t="s">
        <v>37</v>
      </c>
      <c r="O300" t="s">
        <v>38</v>
      </c>
      <c r="T300" t="s">
        <v>39</v>
      </c>
      <c r="X300" t="s">
        <v>40</v>
      </c>
      <c r="AB300" t="s">
        <v>35</v>
      </c>
      <c r="AC300" t="s">
        <v>54</v>
      </c>
      <c r="AG300" t="s">
        <v>41</v>
      </c>
      <c r="AH300" t="s">
        <v>4911</v>
      </c>
      <c r="AI300" t="s">
        <v>56</v>
      </c>
    </row>
    <row r="301" spans="1:35" x14ac:dyDescent="0.2">
      <c r="A301" t="s">
        <v>4912</v>
      </c>
      <c r="B301">
        <f t="shared" si="4"/>
        <v>9</v>
      </c>
      <c r="C301" t="s">
        <v>54</v>
      </c>
      <c r="D301" t="s">
        <v>36</v>
      </c>
      <c r="H301" t="s">
        <v>37</v>
      </c>
      <c r="O301" t="s">
        <v>38</v>
      </c>
      <c r="T301" t="s">
        <v>39</v>
      </c>
      <c r="X301" t="s">
        <v>40</v>
      </c>
      <c r="AB301" t="s">
        <v>35</v>
      </c>
      <c r="AC301" t="s">
        <v>54</v>
      </c>
      <c r="AI301" t="s">
        <v>4279</v>
      </c>
    </row>
    <row r="302" spans="1:35" x14ac:dyDescent="0.2">
      <c r="A302" t="s">
        <v>4913</v>
      </c>
      <c r="B302">
        <f t="shared" si="4"/>
        <v>9</v>
      </c>
      <c r="C302" t="s">
        <v>54</v>
      </c>
      <c r="D302" t="s">
        <v>36</v>
      </c>
      <c r="H302" t="s">
        <v>37</v>
      </c>
      <c r="O302" t="s">
        <v>38</v>
      </c>
      <c r="T302" t="s">
        <v>39</v>
      </c>
      <c r="X302" t="s">
        <v>40</v>
      </c>
      <c r="AB302" t="s">
        <v>35</v>
      </c>
      <c r="AC302" t="s">
        <v>54</v>
      </c>
      <c r="AH302" t="s">
        <v>142</v>
      </c>
      <c r="AI302" t="s">
        <v>692</v>
      </c>
    </row>
    <row r="303" spans="1:35" x14ac:dyDescent="0.2">
      <c r="A303" t="s">
        <v>4914</v>
      </c>
      <c r="B303">
        <f t="shared" si="4"/>
        <v>9</v>
      </c>
      <c r="C303" t="s">
        <v>54</v>
      </c>
      <c r="D303" t="s">
        <v>36</v>
      </c>
      <c r="H303" t="s">
        <v>37</v>
      </c>
      <c r="O303" t="s">
        <v>38</v>
      </c>
      <c r="T303" t="s">
        <v>39</v>
      </c>
      <c r="X303" t="s">
        <v>40</v>
      </c>
      <c r="AB303" t="s">
        <v>35</v>
      </c>
      <c r="AC303" t="s">
        <v>54</v>
      </c>
    </row>
    <row r="304" spans="1:35" x14ac:dyDescent="0.2">
      <c r="A304" t="s">
        <v>4989</v>
      </c>
      <c r="B304">
        <f t="shared" si="4"/>
        <v>8</v>
      </c>
      <c r="C304" t="s">
        <v>54</v>
      </c>
      <c r="D304" t="s">
        <v>36</v>
      </c>
      <c r="H304" t="s">
        <v>37</v>
      </c>
      <c r="O304" t="s">
        <v>38</v>
      </c>
      <c r="T304" t="s">
        <v>39</v>
      </c>
      <c r="X304" t="s">
        <v>40</v>
      </c>
      <c r="AB304" t="s">
        <v>35</v>
      </c>
      <c r="AC304" t="s">
        <v>54</v>
      </c>
      <c r="AG304" t="s">
        <v>4990</v>
      </c>
      <c r="AH304" t="s">
        <v>65</v>
      </c>
      <c r="AI304" t="s">
        <v>4991</v>
      </c>
    </row>
    <row r="305" spans="1:35" x14ac:dyDescent="0.2">
      <c r="A305" t="s">
        <v>5000</v>
      </c>
      <c r="B305">
        <f t="shared" si="4"/>
        <v>14</v>
      </c>
      <c r="C305" t="s">
        <v>54</v>
      </c>
      <c r="D305" t="s">
        <v>36</v>
      </c>
      <c r="H305" t="s">
        <v>37</v>
      </c>
      <c r="O305" t="s">
        <v>38</v>
      </c>
      <c r="T305" t="s">
        <v>39</v>
      </c>
      <c r="X305" t="s">
        <v>40</v>
      </c>
      <c r="AB305" t="s">
        <v>35</v>
      </c>
      <c r="AC305" t="s">
        <v>54</v>
      </c>
      <c r="AF305" t="s">
        <v>981</v>
      </c>
      <c r="AG305" t="s">
        <v>982</v>
      </c>
      <c r="AH305" t="s">
        <v>65</v>
      </c>
      <c r="AI305" t="s">
        <v>983</v>
      </c>
    </row>
    <row r="306" spans="1:35" x14ac:dyDescent="0.2">
      <c r="A306" t="s">
        <v>5007</v>
      </c>
      <c r="B306">
        <f t="shared" si="4"/>
        <v>16</v>
      </c>
      <c r="C306" t="s">
        <v>54</v>
      </c>
      <c r="D306" t="s">
        <v>36</v>
      </c>
      <c r="H306" t="s">
        <v>37</v>
      </c>
      <c r="O306" t="s">
        <v>38</v>
      </c>
      <c r="T306" t="s">
        <v>39</v>
      </c>
      <c r="X306" t="s">
        <v>40</v>
      </c>
      <c r="AB306" t="s">
        <v>35</v>
      </c>
      <c r="AC306" t="s">
        <v>54</v>
      </c>
      <c r="AG306" t="s">
        <v>164</v>
      </c>
      <c r="AH306" t="s">
        <v>65</v>
      </c>
      <c r="AI306" t="s">
        <v>5008</v>
      </c>
    </row>
    <row r="307" spans="1:35" x14ac:dyDescent="0.2">
      <c r="A307" t="s">
        <v>5009</v>
      </c>
      <c r="B307">
        <f t="shared" si="4"/>
        <v>11</v>
      </c>
      <c r="C307" t="s">
        <v>54</v>
      </c>
      <c r="D307" t="s">
        <v>36</v>
      </c>
      <c r="H307" t="s">
        <v>37</v>
      </c>
      <c r="O307" t="s">
        <v>38</v>
      </c>
      <c r="T307" t="s">
        <v>39</v>
      </c>
      <c r="X307" t="s">
        <v>40</v>
      </c>
      <c r="AB307" t="s">
        <v>35</v>
      </c>
      <c r="AC307" t="s">
        <v>54</v>
      </c>
      <c r="AI307" t="s">
        <v>5010</v>
      </c>
    </row>
    <row r="308" spans="1:35" x14ac:dyDescent="0.2">
      <c r="A308" t="s">
        <v>5033</v>
      </c>
      <c r="B308">
        <f t="shared" si="4"/>
        <v>11</v>
      </c>
      <c r="C308" t="s">
        <v>54</v>
      </c>
      <c r="D308" t="s">
        <v>36</v>
      </c>
      <c r="H308" t="s">
        <v>37</v>
      </c>
      <c r="O308" t="s">
        <v>38</v>
      </c>
      <c r="T308" t="s">
        <v>39</v>
      </c>
      <c r="X308" t="s">
        <v>40</v>
      </c>
      <c r="AB308" t="s">
        <v>35</v>
      </c>
      <c r="AC308" t="s">
        <v>54</v>
      </c>
      <c r="AG308" t="s">
        <v>961</v>
      </c>
      <c r="AH308" t="s">
        <v>962</v>
      </c>
      <c r="AI308" t="s">
        <v>963</v>
      </c>
    </row>
    <row r="309" spans="1:35" x14ac:dyDescent="0.2">
      <c r="A309" t="s">
        <v>5035</v>
      </c>
      <c r="B309">
        <f t="shared" si="4"/>
        <v>9</v>
      </c>
      <c r="C309" t="s">
        <v>54</v>
      </c>
      <c r="D309" t="s">
        <v>36</v>
      </c>
      <c r="H309" t="s">
        <v>37</v>
      </c>
      <c r="O309" t="s">
        <v>38</v>
      </c>
      <c r="T309" t="s">
        <v>39</v>
      </c>
      <c r="X309" t="s">
        <v>40</v>
      </c>
      <c r="AB309" t="s">
        <v>35</v>
      </c>
      <c r="AC309" t="s">
        <v>54</v>
      </c>
      <c r="AF309" t="s">
        <v>58</v>
      </c>
      <c r="AG309" t="s">
        <v>5036</v>
      </c>
      <c r="AH309" t="s">
        <v>1034</v>
      </c>
      <c r="AI309" t="s">
        <v>4267</v>
      </c>
    </row>
    <row r="310" spans="1:35" x14ac:dyDescent="0.2">
      <c r="A310" t="s">
        <v>5053</v>
      </c>
      <c r="B310">
        <f t="shared" si="4"/>
        <v>10</v>
      </c>
      <c r="C310" t="s">
        <v>54</v>
      </c>
      <c r="D310" t="s">
        <v>36</v>
      </c>
      <c r="H310" t="s">
        <v>37</v>
      </c>
      <c r="O310" t="s">
        <v>38</v>
      </c>
      <c r="T310" t="s">
        <v>39</v>
      </c>
      <c r="X310" t="s">
        <v>40</v>
      </c>
      <c r="AB310" t="s">
        <v>35</v>
      </c>
      <c r="AC310" t="s">
        <v>54</v>
      </c>
    </row>
    <row r="311" spans="1:35" x14ac:dyDescent="0.2">
      <c r="A311" t="s">
        <v>5080</v>
      </c>
      <c r="B311">
        <f t="shared" si="4"/>
        <v>12</v>
      </c>
      <c r="C311" t="s">
        <v>54</v>
      </c>
      <c r="D311" t="s">
        <v>36</v>
      </c>
      <c r="H311" t="s">
        <v>37</v>
      </c>
      <c r="O311" t="s">
        <v>38</v>
      </c>
      <c r="T311" t="s">
        <v>39</v>
      </c>
      <c r="X311" t="s">
        <v>40</v>
      </c>
      <c r="AB311" t="s">
        <v>35</v>
      </c>
      <c r="AC311" t="s">
        <v>54</v>
      </c>
    </row>
    <row r="312" spans="1:35" x14ac:dyDescent="0.2">
      <c r="A312" t="s">
        <v>5138</v>
      </c>
      <c r="B312">
        <f t="shared" si="4"/>
        <v>8</v>
      </c>
      <c r="C312" t="s">
        <v>54</v>
      </c>
      <c r="D312" t="s">
        <v>36</v>
      </c>
      <c r="H312" t="s">
        <v>37</v>
      </c>
      <c r="O312" t="s">
        <v>38</v>
      </c>
      <c r="T312" t="s">
        <v>39</v>
      </c>
      <c r="X312" t="s">
        <v>40</v>
      </c>
      <c r="AB312" t="s">
        <v>35</v>
      </c>
      <c r="AC312" t="s">
        <v>54</v>
      </c>
      <c r="AF312" t="s">
        <v>5139</v>
      </c>
      <c r="AI312" t="s">
        <v>3487</v>
      </c>
    </row>
    <row r="313" spans="1:35" x14ac:dyDescent="0.2">
      <c r="A313" t="s">
        <v>5145</v>
      </c>
      <c r="B313">
        <f t="shared" si="4"/>
        <v>12</v>
      </c>
      <c r="C313" t="s">
        <v>54</v>
      </c>
      <c r="D313" t="s">
        <v>36</v>
      </c>
      <c r="H313" t="s">
        <v>37</v>
      </c>
      <c r="O313" t="s">
        <v>38</v>
      </c>
      <c r="T313" t="s">
        <v>39</v>
      </c>
      <c r="X313" t="s">
        <v>40</v>
      </c>
      <c r="AB313" t="s">
        <v>35</v>
      </c>
      <c r="AC313" t="s">
        <v>54</v>
      </c>
      <c r="AI313" t="s">
        <v>1141</v>
      </c>
    </row>
    <row r="314" spans="1:35" x14ac:dyDescent="0.2">
      <c r="A314" t="s">
        <v>5151</v>
      </c>
      <c r="B314">
        <f t="shared" si="4"/>
        <v>11</v>
      </c>
      <c r="C314" t="s">
        <v>54</v>
      </c>
      <c r="D314" t="s">
        <v>36</v>
      </c>
      <c r="H314" t="s">
        <v>37</v>
      </c>
      <c r="O314" t="s">
        <v>38</v>
      </c>
      <c r="T314" t="s">
        <v>39</v>
      </c>
      <c r="X314" t="s">
        <v>40</v>
      </c>
      <c r="AB314" t="s">
        <v>35</v>
      </c>
      <c r="AC314" t="s">
        <v>54</v>
      </c>
      <c r="AF314" t="s">
        <v>751</v>
      </c>
      <c r="AG314" t="s">
        <v>752</v>
      </c>
      <c r="AI314" t="s">
        <v>753</v>
      </c>
    </row>
    <row r="315" spans="1:35" x14ac:dyDescent="0.2">
      <c r="A315" t="s">
        <v>5152</v>
      </c>
      <c r="B315">
        <f t="shared" si="4"/>
        <v>11</v>
      </c>
      <c r="C315" t="s">
        <v>54</v>
      </c>
      <c r="D315" t="s">
        <v>36</v>
      </c>
      <c r="H315" t="s">
        <v>37</v>
      </c>
      <c r="O315" t="s">
        <v>38</v>
      </c>
      <c r="T315" t="s">
        <v>39</v>
      </c>
      <c r="X315" t="s">
        <v>40</v>
      </c>
      <c r="AB315" t="s">
        <v>35</v>
      </c>
      <c r="AC315" t="s">
        <v>54</v>
      </c>
    </row>
    <row r="316" spans="1:35" x14ac:dyDescent="0.2">
      <c r="A316" t="s">
        <v>5193</v>
      </c>
      <c r="B316">
        <f t="shared" si="4"/>
        <v>12</v>
      </c>
      <c r="C316" t="s">
        <v>54</v>
      </c>
      <c r="D316" t="s">
        <v>36</v>
      </c>
      <c r="H316" t="s">
        <v>37</v>
      </c>
      <c r="O316" t="s">
        <v>38</v>
      </c>
      <c r="T316" t="s">
        <v>39</v>
      </c>
      <c r="X316" t="s">
        <v>40</v>
      </c>
      <c r="AB316" t="s">
        <v>35</v>
      </c>
      <c r="AC316" t="s">
        <v>54</v>
      </c>
      <c r="AG316" t="s">
        <v>741</v>
      </c>
      <c r="AH316" t="s">
        <v>742</v>
      </c>
      <c r="AI316" t="s">
        <v>743</v>
      </c>
    </row>
    <row r="317" spans="1:35" x14ac:dyDescent="0.2">
      <c r="A317" t="s">
        <v>5219</v>
      </c>
      <c r="B317">
        <f t="shared" si="4"/>
        <v>11</v>
      </c>
      <c r="C317" t="s">
        <v>54</v>
      </c>
      <c r="D317" t="s">
        <v>36</v>
      </c>
      <c r="H317" t="s">
        <v>37</v>
      </c>
      <c r="O317" t="s">
        <v>38</v>
      </c>
      <c r="T317" t="s">
        <v>39</v>
      </c>
      <c r="X317" t="s">
        <v>40</v>
      </c>
      <c r="AB317" t="s">
        <v>35</v>
      </c>
      <c r="AC317" t="s">
        <v>54</v>
      </c>
      <c r="AF317" t="s">
        <v>856</v>
      </c>
      <c r="AG317" t="s">
        <v>678</v>
      </c>
      <c r="AI317" t="s">
        <v>3881</v>
      </c>
    </row>
    <row r="318" spans="1:35" x14ac:dyDescent="0.2">
      <c r="A318" t="s">
        <v>5232</v>
      </c>
      <c r="B318">
        <f t="shared" si="4"/>
        <v>9</v>
      </c>
      <c r="C318" t="s">
        <v>54</v>
      </c>
      <c r="D318" t="s">
        <v>36</v>
      </c>
      <c r="H318" t="s">
        <v>37</v>
      </c>
      <c r="O318" t="s">
        <v>38</v>
      </c>
      <c r="T318" t="s">
        <v>39</v>
      </c>
      <c r="X318" t="s">
        <v>40</v>
      </c>
      <c r="AB318" t="s">
        <v>35</v>
      </c>
      <c r="AC318" t="s">
        <v>54</v>
      </c>
      <c r="AF318" t="s">
        <v>420</v>
      </c>
      <c r="AG318" t="s">
        <v>421</v>
      </c>
      <c r="AH318" t="s">
        <v>65</v>
      </c>
      <c r="AI318" t="s">
        <v>422</v>
      </c>
    </row>
    <row r="319" spans="1:35" x14ac:dyDescent="0.2">
      <c r="A319" t="s">
        <v>5254</v>
      </c>
      <c r="B319">
        <f t="shared" si="4"/>
        <v>9</v>
      </c>
      <c r="C319" t="s">
        <v>54</v>
      </c>
      <c r="D319" t="s">
        <v>36</v>
      </c>
      <c r="H319" t="s">
        <v>37</v>
      </c>
      <c r="O319" t="s">
        <v>38</v>
      </c>
      <c r="T319" t="s">
        <v>39</v>
      </c>
      <c r="X319" t="s">
        <v>40</v>
      </c>
      <c r="AB319" t="s">
        <v>35</v>
      </c>
      <c r="AC319" t="s">
        <v>54</v>
      </c>
      <c r="AF319" t="s">
        <v>1429</v>
      </c>
      <c r="AG319" t="s">
        <v>1430</v>
      </c>
      <c r="AH319" t="s">
        <v>65</v>
      </c>
      <c r="AI319" t="s">
        <v>1431</v>
      </c>
    </row>
    <row r="320" spans="1:35" x14ac:dyDescent="0.2">
      <c r="A320" t="s">
        <v>5255</v>
      </c>
      <c r="B320">
        <f t="shared" si="4"/>
        <v>9</v>
      </c>
      <c r="C320" t="s">
        <v>54</v>
      </c>
      <c r="D320" t="s">
        <v>36</v>
      </c>
      <c r="H320" t="s">
        <v>37</v>
      </c>
      <c r="O320" t="s">
        <v>38</v>
      </c>
      <c r="T320" t="s">
        <v>39</v>
      </c>
      <c r="X320" t="s">
        <v>40</v>
      </c>
      <c r="AB320" t="s">
        <v>35</v>
      </c>
      <c r="AC320" t="s">
        <v>54</v>
      </c>
    </row>
    <row r="321" spans="1:35" x14ac:dyDescent="0.2">
      <c r="A321" t="s">
        <v>5260</v>
      </c>
      <c r="B321">
        <f t="shared" si="4"/>
        <v>8</v>
      </c>
      <c r="C321" t="s">
        <v>54</v>
      </c>
      <c r="D321" t="s">
        <v>36</v>
      </c>
      <c r="H321" t="s">
        <v>37</v>
      </c>
      <c r="O321" t="s">
        <v>38</v>
      </c>
      <c r="T321" t="s">
        <v>39</v>
      </c>
      <c r="X321" t="s">
        <v>40</v>
      </c>
      <c r="AB321" t="s">
        <v>35</v>
      </c>
      <c r="AC321" t="s">
        <v>54</v>
      </c>
      <c r="AG321" t="s">
        <v>164</v>
      </c>
      <c r="AI321" t="s">
        <v>46</v>
      </c>
    </row>
    <row r="322" spans="1:35" x14ac:dyDescent="0.2">
      <c r="A322" t="s">
        <v>5279</v>
      </c>
      <c r="B322">
        <f t="shared" si="4"/>
        <v>12</v>
      </c>
      <c r="C322" t="s">
        <v>54</v>
      </c>
      <c r="D322" t="s">
        <v>36</v>
      </c>
      <c r="H322" t="s">
        <v>37</v>
      </c>
      <c r="O322" t="s">
        <v>38</v>
      </c>
      <c r="T322" t="s">
        <v>39</v>
      </c>
      <c r="X322" t="s">
        <v>40</v>
      </c>
      <c r="AB322" t="s">
        <v>35</v>
      </c>
      <c r="AC322" t="s">
        <v>54</v>
      </c>
    </row>
    <row r="323" spans="1:35" x14ac:dyDescent="0.2">
      <c r="A323" t="s">
        <v>5281</v>
      </c>
      <c r="B323">
        <f t="shared" ref="B323:B386" si="5">LEN(A323)</f>
        <v>9</v>
      </c>
      <c r="C323" t="s">
        <v>54</v>
      </c>
      <c r="D323" t="s">
        <v>36</v>
      </c>
      <c r="H323" t="s">
        <v>37</v>
      </c>
      <c r="O323" t="s">
        <v>38</v>
      </c>
      <c r="T323" t="s">
        <v>39</v>
      </c>
      <c r="X323" t="s">
        <v>40</v>
      </c>
      <c r="AB323" t="s">
        <v>35</v>
      </c>
      <c r="AC323" t="s">
        <v>54</v>
      </c>
      <c r="AI323" t="s">
        <v>4279</v>
      </c>
    </row>
    <row r="324" spans="1:35" x14ac:dyDescent="0.2">
      <c r="A324" t="s">
        <v>5282</v>
      </c>
      <c r="B324">
        <f t="shared" si="5"/>
        <v>8</v>
      </c>
      <c r="C324" t="s">
        <v>54</v>
      </c>
      <c r="D324" t="s">
        <v>36</v>
      </c>
      <c r="H324" t="s">
        <v>37</v>
      </c>
      <c r="O324" t="s">
        <v>38</v>
      </c>
      <c r="T324" t="s">
        <v>39</v>
      </c>
      <c r="X324" t="s">
        <v>40</v>
      </c>
      <c r="AB324" t="s">
        <v>35</v>
      </c>
      <c r="AC324" t="s">
        <v>54</v>
      </c>
      <c r="AI324" t="s">
        <v>5010</v>
      </c>
    </row>
    <row r="325" spans="1:35" x14ac:dyDescent="0.2">
      <c r="A325" t="s">
        <v>5298</v>
      </c>
      <c r="B325">
        <f t="shared" si="5"/>
        <v>19</v>
      </c>
      <c r="C325" t="s">
        <v>54</v>
      </c>
      <c r="D325" t="s">
        <v>36</v>
      </c>
      <c r="H325" t="s">
        <v>37</v>
      </c>
      <c r="O325" t="s">
        <v>38</v>
      </c>
      <c r="T325" t="s">
        <v>39</v>
      </c>
      <c r="X325" t="s">
        <v>40</v>
      </c>
      <c r="AB325" t="s">
        <v>35</v>
      </c>
      <c r="AC325" t="s">
        <v>54</v>
      </c>
      <c r="AF325" t="s">
        <v>5299</v>
      </c>
      <c r="AI325" t="s">
        <v>5300</v>
      </c>
    </row>
    <row r="326" spans="1:35" x14ac:dyDescent="0.2">
      <c r="A326" t="s">
        <v>5336</v>
      </c>
      <c r="B326">
        <f t="shared" si="5"/>
        <v>11</v>
      </c>
      <c r="C326" t="s">
        <v>54</v>
      </c>
      <c r="D326" t="s">
        <v>36</v>
      </c>
      <c r="H326" t="s">
        <v>37</v>
      </c>
      <c r="O326" t="s">
        <v>38</v>
      </c>
      <c r="T326" t="s">
        <v>39</v>
      </c>
      <c r="X326" t="s">
        <v>40</v>
      </c>
      <c r="AB326" t="s">
        <v>35</v>
      </c>
      <c r="AC326" t="s">
        <v>54</v>
      </c>
    </row>
    <row r="327" spans="1:35" x14ac:dyDescent="0.2">
      <c r="A327" t="s">
        <v>5375</v>
      </c>
      <c r="B327">
        <f t="shared" si="5"/>
        <v>15</v>
      </c>
      <c r="C327" t="s">
        <v>54</v>
      </c>
      <c r="D327" t="s">
        <v>36</v>
      </c>
      <c r="H327" t="s">
        <v>37</v>
      </c>
      <c r="O327" t="s">
        <v>38</v>
      </c>
      <c r="T327" t="s">
        <v>39</v>
      </c>
      <c r="X327" t="s">
        <v>40</v>
      </c>
      <c r="AB327" t="s">
        <v>35</v>
      </c>
      <c r="AC327" t="s">
        <v>54</v>
      </c>
      <c r="AG327" t="s">
        <v>41</v>
      </c>
      <c r="AH327" t="s">
        <v>55</v>
      </c>
      <c r="AI327" t="s">
        <v>457</v>
      </c>
    </row>
    <row r="328" spans="1:35" x14ac:dyDescent="0.2">
      <c r="A328" t="s">
        <v>5376</v>
      </c>
      <c r="B328">
        <f t="shared" si="5"/>
        <v>10</v>
      </c>
      <c r="C328" t="s">
        <v>54</v>
      </c>
      <c r="D328" t="s">
        <v>36</v>
      </c>
      <c r="H328" t="s">
        <v>37</v>
      </c>
      <c r="O328" t="s">
        <v>38</v>
      </c>
      <c r="T328" t="s">
        <v>39</v>
      </c>
      <c r="X328" t="s">
        <v>40</v>
      </c>
      <c r="AB328" t="s">
        <v>35</v>
      </c>
      <c r="AC328" t="s">
        <v>54</v>
      </c>
      <c r="AH328" t="s">
        <v>142</v>
      </c>
    </row>
    <row r="329" spans="1:35" x14ac:dyDescent="0.2">
      <c r="A329" t="s">
        <v>5377</v>
      </c>
      <c r="B329">
        <f t="shared" si="5"/>
        <v>12</v>
      </c>
      <c r="C329" t="s">
        <v>54</v>
      </c>
      <c r="D329" t="s">
        <v>36</v>
      </c>
      <c r="H329" t="s">
        <v>37</v>
      </c>
      <c r="O329" t="s">
        <v>38</v>
      </c>
      <c r="T329" t="s">
        <v>39</v>
      </c>
      <c r="X329" t="s">
        <v>40</v>
      </c>
      <c r="AB329" t="s">
        <v>35</v>
      </c>
      <c r="AC329" t="s">
        <v>54</v>
      </c>
      <c r="AG329" t="s">
        <v>2292</v>
      </c>
      <c r="AI329" t="s">
        <v>2293</v>
      </c>
    </row>
    <row r="330" spans="1:35" x14ac:dyDescent="0.2">
      <c r="A330" t="s">
        <v>5399</v>
      </c>
      <c r="B330">
        <f t="shared" si="5"/>
        <v>11</v>
      </c>
      <c r="C330" t="s">
        <v>54</v>
      </c>
      <c r="D330" t="s">
        <v>36</v>
      </c>
      <c r="H330" t="s">
        <v>37</v>
      </c>
      <c r="O330" t="s">
        <v>38</v>
      </c>
      <c r="T330" t="s">
        <v>39</v>
      </c>
      <c r="X330" t="s">
        <v>40</v>
      </c>
      <c r="AB330" t="s">
        <v>35</v>
      </c>
      <c r="AC330" t="s">
        <v>54</v>
      </c>
      <c r="AF330" t="s">
        <v>2994</v>
      </c>
      <c r="AG330" t="s">
        <v>2995</v>
      </c>
      <c r="AI330" t="s">
        <v>2996</v>
      </c>
    </row>
    <row r="331" spans="1:35" x14ac:dyDescent="0.2">
      <c r="A331" t="s">
        <v>5400</v>
      </c>
      <c r="B331">
        <f t="shared" si="5"/>
        <v>10</v>
      </c>
      <c r="C331" t="s">
        <v>54</v>
      </c>
      <c r="D331" t="s">
        <v>36</v>
      </c>
      <c r="H331" t="s">
        <v>37</v>
      </c>
      <c r="O331" t="s">
        <v>38</v>
      </c>
      <c r="T331" t="s">
        <v>39</v>
      </c>
      <c r="X331" t="s">
        <v>40</v>
      </c>
      <c r="AB331" t="s">
        <v>35</v>
      </c>
      <c r="AC331" t="s">
        <v>54</v>
      </c>
      <c r="AG331" t="s">
        <v>5401</v>
      </c>
    </row>
    <row r="332" spans="1:35" x14ac:dyDescent="0.2">
      <c r="A332" t="s">
        <v>5413</v>
      </c>
      <c r="B332">
        <f t="shared" si="5"/>
        <v>17</v>
      </c>
      <c r="C332" t="s">
        <v>54</v>
      </c>
      <c r="D332" t="s">
        <v>36</v>
      </c>
      <c r="H332" t="s">
        <v>37</v>
      </c>
      <c r="O332" t="s">
        <v>38</v>
      </c>
      <c r="T332" t="s">
        <v>39</v>
      </c>
      <c r="X332" t="s">
        <v>40</v>
      </c>
      <c r="AB332" t="s">
        <v>35</v>
      </c>
      <c r="AC332" t="s">
        <v>54</v>
      </c>
      <c r="AF332" t="s">
        <v>3376</v>
      </c>
      <c r="AG332" t="s">
        <v>4086</v>
      </c>
      <c r="AI332" t="s">
        <v>4087</v>
      </c>
    </row>
    <row r="333" spans="1:35" x14ac:dyDescent="0.2">
      <c r="A333" t="s">
        <v>5442</v>
      </c>
      <c r="B333">
        <f t="shared" si="5"/>
        <v>14</v>
      </c>
      <c r="C333" t="s">
        <v>54</v>
      </c>
      <c r="D333" t="s">
        <v>36</v>
      </c>
      <c r="H333" t="s">
        <v>37</v>
      </c>
      <c r="O333" t="s">
        <v>38</v>
      </c>
      <c r="T333" t="s">
        <v>39</v>
      </c>
      <c r="X333" t="s">
        <v>40</v>
      </c>
      <c r="AB333" t="s">
        <v>35</v>
      </c>
      <c r="AC333" t="s">
        <v>54</v>
      </c>
      <c r="AF333" t="s">
        <v>1143</v>
      </c>
      <c r="AG333" t="s">
        <v>1138</v>
      </c>
      <c r="AH333" t="s">
        <v>65</v>
      </c>
      <c r="AI333" t="s">
        <v>3204</v>
      </c>
    </row>
    <row r="334" spans="1:35" x14ac:dyDescent="0.2">
      <c r="A334" t="s">
        <v>5453</v>
      </c>
      <c r="B334">
        <f t="shared" si="5"/>
        <v>8</v>
      </c>
      <c r="C334" t="s">
        <v>54</v>
      </c>
      <c r="D334" t="s">
        <v>36</v>
      </c>
      <c r="H334" t="s">
        <v>37</v>
      </c>
      <c r="O334" t="s">
        <v>38</v>
      </c>
      <c r="T334" t="s">
        <v>39</v>
      </c>
      <c r="X334" t="s">
        <v>40</v>
      </c>
      <c r="AB334" t="s">
        <v>35</v>
      </c>
      <c r="AC334" t="s">
        <v>54</v>
      </c>
      <c r="AG334" t="s">
        <v>678</v>
      </c>
      <c r="AI334" t="s">
        <v>586</v>
      </c>
    </row>
    <row r="335" spans="1:35" x14ac:dyDescent="0.2">
      <c r="A335" t="s">
        <v>5491</v>
      </c>
      <c r="B335">
        <f t="shared" si="5"/>
        <v>10</v>
      </c>
      <c r="C335" t="s">
        <v>54</v>
      </c>
      <c r="D335" t="s">
        <v>36</v>
      </c>
      <c r="H335" t="s">
        <v>37</v>
      </c>
      <c r="O335" t="s">
        <v>38</v>
      </c>
      <c r="T335" t="s">
        <v>39</v>
      </c>
      <c r="X335" t="s">
        <v>40</v>
      </c>
      <c r="AB335" t="s">
        <v>35</v>
      </c>
      <c r="AC335" t="s">
        <v>54</v>
      </c>
    </row>
    <row r="336" spans="1:35" x14ac:dyDescent="0.2">
      <c r="A336" t="s">
        <v>5492</v>
      </c>
      <c r="B336">
        <f t="shared" si="5"/>
        <v>10</v>
      </c>
      <c r="C336" t="s">
        <v>54</v>
      </c>
      <c r="D336" t="s">
        <v>36</v>
      </c>
      <c r="H336" t="s">
        <v>37</v>
      </c>
      <c r="O336" t="s">
        <v>38</v>
      </c>
      <c r="T336" t="s">
        <v>39</v>
      </c>
      <c r="X336" t="s">
        <v>40</v>
      </c>
      <c r="AB336" t="s">
        <v>35</v>
      </c>
      <c r="AC336" t="s">
        <v>54</v>
      </c>
    </row>
    <row r="337" spans="1:35" x14ac:dyDescent="0.2">
      <c r="A337" t="s">
        <v>5496</v>
      </c>
      <c r="B337">
        <f t="shared" si="5"/>
        <v>10</v>
      </c>
      <c r="C337" t="s">
        <v>54</v>
      </c>
      <c r="D337" t="s">
        <v>36</v>
      </c>
      <c r="H337" t="s">
        <v>37</v>
      </c>
      <c r="O337" t="s">
        <v>38</v>
      </c>
      <c r="T337" t="s">
        <v>39</v>
      </c>
      <c r="X337" t="s">
        <v>40</v>
      </c>
      <c r="AB337" t="s">
        <v>35</v>
      </c>
      <c r="AC337" t="s">
        <v>54</v>
      </c>
    </row>
    <row r="338" spans="1:35" x14ac:dyDescent="0.2">
      <c r="A338" t="s">
        <v>5505</v>
      </c>
      <c r="B338">
        <f t="shared" si="5"/>
        <v>9</v>
      </c>
      <c r="C338" t="s">
        <v>54</v>
      </c>
      <c r="D338" t="s">
        <v>36</v>
      </c>
      <c r="H338" t="s">
        <v>37</v>
      </c>
      <c r="O338" t="s">
        <v>38</v>
      </c>
      <c r="T338" t="s">
        <v>39</v>
      </c>
      <c r="X338" t="s">
        <v>40</v>
      </c>
      <c r="AB338" t="s">
        <v>35</v>
      </c>
      <c r="AC338" t="s">
        <v>54</v>
      </c>
    </row>
    <row r="339" spans="1:35" x14ac:dyDescent="0.2">
      <c r="A339" t="s">
        <v>5517</v>
      </c>
      <c r="B339">
        <f t="shared" si="5"/>
        <v>10</v>
      </c>
      <c r="C339" t="s">
        <v>54</v>
      </c>
      <c r="D339" t="s">
        <v>36</v>
      </c>
      <c r="H339" t="s">
        <v>37</v>
      </c>
      <c r="O339" t="s">
        <v>38</v>
      </c>
      <c r="T339" t="s">
        <v>39</v>
      </c>
      <c r="X339" t="s">
        <v>40</v>
      </c>
      <c r="AB339" t="s">
        <v>35</v>
      </c>
      <c r="AC339" t="s">
        <v>54</v>
      </c>
      <c r="AF339" t="s">
        <v>787</v>
      </c>
      <c r="AG339" t="s">
        <v>788</v>
      </c>
      <c r="AH339" t="s">
        <v>65</v>
      </c>
      <c r="AI339" t="s">
        <v>789</v>
      </c>
    </row>
    <row r="340" spans="1:35" x14ac:dyDescent="0.2">
      <c r="A340" t="s">
        <v>5546</v>
      </c>
      <c r="B340">
        <f t="shared" si="5"/>
        <v>13</v>
      </c>
      <c r="C340" t="s">
        <v>54</v>
      </c>
      <c r="D340" t="s">
        <v>36</v>
      </c>
      <c r="H340" t="s">
        <v>37</v>
      </c>
      <c r="O340" t="s">
        <v>38</v>
      </c>
      <c r="T340" t="s">
        <v>39</v>
      </c>
      <c r="X340" t="s">
        <v>40</v>
      </c>
      <c r="AB340" t="s">
        <v>35</v>
      </c>
      <c r="AC340" t="s">
        <v>54</v>
      </c>
      <c r="AF340" t="s">
        <v>5547</v>
      </c>
      <c r="AG340" t="s">
        <v>1672</v>
      </c>
      <c r="AI340" t="s">
        <v>5548</v>
      </c>
    </row>
    <row r="341" spans="1:35" x14ac:dyDescent="0.2">
      <c r="A341" t="s">
        <v>5563</v>
      </c>
      <c r="B341">
        <f t="shared" si="5"/>
        <v>11</v>
      </c>
      <c r="C341" t="s">
        <v>54</v>
      </c>
      <c r="D341" t="s">
        <v>36</v>
      </c>
      <c r="H341" t="s">
        <v>37</v>
      </c>
      <c r="O341" t="s">
        <v>38</v>
      </c>
      <c r="T341" t="s">
        <v>39</v>
      </c>
      <c r="X341" t="s">
        <v>40</v>
      </c>
      <c r="AB341" t="s">
        <v>35</v>
      </c>
      <c r="AC341" t="s">
        <v>54</v>
      </c>
      <c r="AG341" t="s">
        <v>678</v>
      </c>
      <c r="AI341" t="s">
        <v>586</v>
      </c>
    </row>
    <row r="342" spans="1:35" x14ac:dyDescent="0.2">
      <c r="A342" t="s">
        <v>5564</v>
      </c>
      <c r="B342">
        <f t="shared" si="5"/>
        <v>7</v>
      </c>
      <c r="C342" t="s">
        <v>54</v>
      </c>
      <c r="D342" t="s">
        <v>36</v>
      </c>
      <c r="H342" t="s">
        <v>37</v>
      </c>
      <c r="O342" t="s">
        <v>38</v>
      </c>
      <c r="T342" t="s">
        <v>39</v>
      </c>
      <c r="X342" t="s">
        <v>40</v>
      </c>
      <c r="AB342" t="s">
        <v>35</v>
      </c>
      <c r="AC342" t="s">
        <v>54</v>
      </c>
      <c r="AF342" t="s">
        <v>5565</v>
      </c>
      <c r="AG342" t="s">
        <v>5566</v>
      </c>
      <c r="AH342" t="s">
        <v>65</v>
      </c>
      <c r="AI342" t="s">
        <v>5567</v>
      </c>
    </row>
    <row r="343" spans="1:35" x14ac:dyDescent="0.2">
      <c r="A343" t="s">
        <v>5590</v>
      </c>
      <c r="B343">
        <f t="shared" si="5"/>
        <v>11</v>
      </c>
      <c r="C343" t="s">
        <v>54</v>
      </c>
      <c r="D343" t="s">
        <v>36</v>
      </c>
      <c r="H343" t="s">
        <v>37</v>
      </c>
      <c r="O343" t="s">
        <v>38</v>
      </c>
      <c r="T343" t="s">
        <v>39</v>
      </c>
      <c r="X343" t="s">
        <v>40</v>
      </c>
      <c r="AB343" t="s">
        <v>35</v>
      </c>
      <c r="AC343" t="s">
        <v>54</v>
      </c>
      <c r="AF343" t="s">
        <v>918</v>
      </c>
      <c r="AG343" t="s">
        <v>919</v>
      </c>
      <c r="AH343" t="s">
        <v>65</v>
      </c>
      <c r="AI343" t="s">
        <v>920</v>
      </c>
    </row>
    <row r="344" spans="1:35" x14ac:dyDescent="0.2">
      <c r="A344" t="s">
        <v>5591</v>
      </c>
      <c r="B344">
        <f t="shared" si="5"/>
        <v>12</v>
      </c>
      <c r="C344" t="s">
        <v>54</v>
      </c>
      <c r="D344" t="s">
        <v>36</v>
      </c>
      <c r="H344" t="s">
        <v>37</v>
      </c>
      <c r="O344" t="s">
        <v>38</v>
      </c>
      <c r="T344" t="s">
        <v>39</v>
      </c>
      <c r="X344" t="s">
        <v>40</v>
      </c>
      <c r="AB344" t="s">
        <v>35</v>
      </c>
      <c r="AC344" t="s">
        <v>54</v>
      </c>
      <c r="AF344" t="s">
        <v>1099</v>
      </c>
      <c r="AG344" t="s">
        <v>1100</v>
      </c>
      <c r="AI344" t="s">
        <v>1102</v>
      </c>
    </row>
    <row r="345" spans="1:35" x14ac:dyDescent="0.2">
      <c r="A345" t="s">
        <v>5599</v>
      </c>
      <c r="B345">
        <f t="shared" si="5"/>
        <v>8</v>
      </c>
      <c r="C345" t="s">
        <v>54</v>
      </c>
      <c r="D345" t="s">
        <v>36</v>
      </c>
      <c r="H345" t="s">
        <v>37</v>
      </c>
      <c r="O345" t="s">
        <v>38</v>
      </c>
      <c r="T345" t="s">
        <v>39</v>
      </c>
      <c r="X345" t="s">
        <v>40</v>
      </c>
      <c r="AB345" t="s">
        <v>35</v>
      </c>
      <c r="AC345" t="s">
        <v>54</v>
      </c>
    </row>
    <row r="346" spans="1:35" x14ac:dyDescent="0.2">
      <c r="A346" t="s">
        <v>5637</v>
      </c>
      <c r="B346">
        <f t="shared" si="5"/>
        <v>8</v>
      </c>
      <c r="C346" t="s">
        <v>54</v>
      </c>
      <c r="D346" t="s">
        <v>36</v>
      </c>
      <c r="H346" t="s">
        <v>37</v>
      </c>
      <c r="O346" t="s">
        <v>38</v>
      </c>
      <c r="T346" t="s">
        <v>39</v>
      </c>
      <c r="X346" t="s">
        <v>40</v>
      </c>
      <c r="AB346" t="s">
        <v>35</v>
      </c>
      <c r="AC346" t="s">
        <v>54</v>
      </c>
      <c r="AF346" t="s">
        <v>5638</v>
      </c>
      <c r="AI346" t="s">
        <v>5639</v>
      </c>
    </row>
    <row r="347" spans="1:35" x14ac:dyDescent="0.2">
      <c r="A347" t="s">
        <v>5648</v>
      </c>
      <c r="B347">
        <f t="shared" si="5"/>
        <v>14</v>
      </c>
      <c r="C347" t="s">
        <v>54</v>
      </c>
      <c r="D347" t="s">
        <v>36</v>
      </c>
      <c r="H347" t="s">
        <v>37</v>
      </c>
      <c r="O347" t="s">
        <v>38</v>
      </c>
      <c r="T347" t="s">
        <v>39</v>
      </c>
      <c r="X347" t="s">
        <v>40</v>
      </c>
      <c r="AB347" t="s">
        <v>35</v>
      </c>
      <c r="AC347" t="s">
        <v>54</v>
      </c>
      <c r="AH347" t="s">
        <v>916</v>
      </c>
    </row>
    <row r="348" spans="1:35" x14ac:dyDescent="0.2">
      <c r="A348" t="s">
        <v>5658</v>
      </c>
      <c r="B348">
        <f t="shared" si="5"/>
        <v>14</v>
      </c>
      <c r="C348" t="s">
        <v>54</v>
      </c>
      <c r="D348" t="s">
        <v>36</v>
      </c>
      <c r="H348" t="s">
        <v>37</v>
      </c>
      <c r="O348" t="s">
        <v>38</v>
      </c>
      <c r="T348" t="s">
        <v>39</v>
      </c>
      <c r="X348" t="s">
        <v>40</v>
      </c>
      <c r="AB348" t="s">
        <v>35</v>
      </c>
      <c r="AC348" t="s">
        <v>54</v>
      </c>
      <c r="AF348" t="s">
        <v>5659</v>
      </c>
      <c r="AG348" t="s">
        <v>5660</v>
      </c>
      <c r="AH348" t="s">
        <v>65</v>
      </c>
      <c r="AI348" t="s">
        <v>5661</v>
      </c>
    </row>
    <row r="349" spans="1:35" x14ac:dyDescent="0.2">
      <c r="A349" t="s">
        <v>5671</v>
      </c>
      <c r="B349">
        <f t="shared" si="5"/>
        <v>9</v>
      </c>
      <c r="C349" t="s">
        <v>54</v>
      </c>
      <c r="D349" t="s">
        <v>36</v>
      </c>
      <c r="H349" t="s">
        <v>37</v>
      </c>
      <c r="O349" t="s">
        <v>38</v>
      </c>
      <c r="T349" t="s">
        <v>39</v>
      </c>
      <c r="X349" t="s">
        <v>40</v>
      </c>
      <c r="AB349" t="s">
        <v>35</v>
      </c>
      <c r="AC349" t="s">
        <v>54</v>
      </c>
      <c r="AF349" t="s">
        <v>5672</v>
      </c>
      <c r="AI349" t="s">
        <v>5673</v>
      </c>
    </row>
    <row r="350" spans="1:35" x14ac:dyDescent="0.2">
      <c r="A350" t="s">
        <v>5681</v>
      </c>
      <c r="B350">
        <f t="shared" si="5"/>
        <v>12</v>
      </c>
      <c r="C350" t="s">
        <v>54</v>
      </c>
      <c r="D350" t="s">
        <v>36</v>
      </c>
      <c r="H350" t="s">
        <v>37</v>
      </c>
      <c r="O350" t="s">
        <v>38</v>
      </c>
      <c r="T350" t="s">
        <v>39</v>
      </c>
      <c r="X350" t="s">
        <v>40</v>
      </c>
      <c r="AB350" t="s">
        <v>35</v>
      </c>
      <c r="AC350" t="s">
        <v>54</v>
      </c>
      <c r="AF350" t="s">
        <v>1314</v>
      </c>
      <c r="AG350" t="s">
        <v>1672</v>
      </c>
      <c r="AH350" t="s">
        <v>65</v>
      </c>
      <c r="AI350" t="s">
        <v>1673</v>
      </c>
    </row>
    <row r="351" spans="1:35" x14ac:dyDescent="0.2">
      <c r="A351" t="s">
        <v>5690</v>
      </c>
      <c r="B351">
        <f t="shared" si="5"/>
        <v>11</v>
      </c>
      <c r="C351" t="s">
        <v>54</v>
      </c>
      <c r="D351" t="s">
        <v>36</v>
      </c>
      <c r="H351" t="s">
        <v>37</v>
      </c>
      <c r="O351" t="s">
        <v>38</v>
      </c>
      <c r="T351" t="s">
        <v>39</v>
      </c>
      <c r="X351" t="s">
        <v>40</v>
      </c>
      <c r="AB351" t="s">
        <v>35</v>
      </c>
      <c r="AC351" t="s">
        <v>54</v>
      </c>
      <c r="AG351" t="s">
        <v>5691</v>
      </c>
      <c r="AI351" t="s">
        <v>5692</v>
      </c>
    </row>
    <row r="352" spans="1:35" x14ac:dyDescent="0.2">
      <c r="A352" t="s">
        <v>5701</v>
      </c>
      <c r="B352">
        <f t="shared" si="5"/>
        <v>9</v>
      </c>
      <c r="C352" t="s">
        <v>54</v>
      </c>
      <c r="D352" t="s">
        <v>36</v>
      </c>
      <c r="H352" t="s">
        <v>37</v>
      </c>
      <c r="O352" t="s">
        <v>38</v>
      </c>
      <c r="T352" t="s">
        <v>39</v>
      </c>
      <c r="X352" t="s">
        <v>40</v>
      </c>
      <c r="AB352" t="s">
        <v>35</v>
      </c>
      <c r="AC352" t="s">
        <v>54</v>
      </c>
      <c r="AF352" t="s">
        <v>5702</v>
      </c>
      <c r="AG352" t="s">
        <v>5703</v>
      </c>
      <c r="AH352" t="s">
        <v>65</v>
      </c>
      <c r="AI352" t="s">
        <v>5704</v>
      </c>
    </row>
    <row r="353" spans="1:35" x14ac:dyDescent="0.2">
      <c r="A353" t="s">
        <v>5710</v>
      </c>
      <c r="B353">
        <f t="shared" si="5"/>
        <v>16</v>
      </c>
      <c r="C353" t="s">
        <v>54</v>
      </c>
      <c r="D353" t="s">
        <v>36</v>
      </c>
      <c r="H353" t="s">
        <v>37</v>
      </c>
      <c r="O353" t="s">
        <v>38</v>
      </c>
      <c r="T353" t="s">
        <v>39</v>
      </c>
      <c r="X353" t="s">
        <v>40</v>
      </c>
      <c r="AB353" t="s">
        <v>35</v>
      </c>
      <c r="AC353" t="s">
        <v>54</v>
      </c>
      <c r="AF353" t="s">
        <v>1390</v>
      </c>
      <c r="AG353" t="s">
        <v>1391</v>
      </c>
      <c r="AH353" t="s">
        <v>65</v>
      </c>
      <c r="AI353" t="s">
        <v>1392</v>
      </c>
    </row>
    <row r="354" spans="1:35" x14ac:dyDescent="0.2">
      <c r="A354" t="s">
        <v>5715</v>
      </c>
      <c r="B354">
        <f t="shared" si="5"/>
        <v>9</v>
      </c>
      <c r="C354" t="s">
        <v>54</v>
      </c>
      <c r="D354" t="s">
        <v>36</v>
      </c>
      <c r="H354" t="s">
        <v>37</v>
      </c>
      <c r="O354" t="s">
        <v>38</v>
      </c>
      <c r="T354" t="s">
        <v>39</v>
      </c>
      <c r="X354" t="s">
        <v>40</v>
      </c>
      <c r="AB354" t="s">
        <v>35</v>
      </c>
      <c r="AC354" t="s">
        <v>54</v>
      </c>
      <c r="AF354" t="s">
        <v>350</v>
      </c>
      <c r="AG354" t="s">
        <v>2491</v>
      </c>
      <c r="AH354" t="s">
        <v>65</v>
      </c>
      <c r="AI354" t="s">
        <v>5716</v>
      </c>
    </row>
    <row r="355" spans="1:35" x14ac:dyDescent="0.2">
      <c r="A355" t="s">
        <v>5740</v>
      </c>
      <c r="B355">
        <f t="shared" si="5"/>
        <v>10</v>
      </c>
      <c r="C355" t="s">
        <v>54</v>
      </c>
      <c r="D355" t="s">
        <v>36</v>
      </c>
      <c r="H355" t="s">
        <v>37</v>
      </c>
      <c r="O355" t="s">
        <v>38</v>
      </c>
      <c r="T355" t="s">
        <v>39</v>
      </c>
      <c r="X355" t="s">
        <v>40</v>
      </c>
      <c r="AB355" t="s">
        <v>35</v>
      </c>
      <c r="AC355" t="s">
        <v>54</v>
      </c>
      <c r="AH355" t="s">
        <v>142</v>
      </c>
      <c r="AI355" t="s">
        <v>643</v>
      </c>
    </row>
    <row r="356" spans="1:35" x14ac:dyDescent="0.2">
      <c r="A356" t="s">
        <v>5756</v>
      </c>
      <c r="B356">
        <f t="shared" si="5"/>
        <v>17</v>
      </c>
      <c r="C356" t="s">
        <v>54</v>
      </c>
      <c r="D356" t="s">
        <v>36</v>
      </c>
      <c r="H356" t="s">
        <v>37</v>
      </c>
      <c r="O356" t="s">
        <v>38</v>
      </c>
      <c r="T356" t="s">
        <v>39</v>
      </c>
      <c r="X356" t="s">
        <v>40</v>
      </c>
      <c r="AB356" t="s">
        <v>35</v>
      </c>
      <c r="AC356" t="s">
        <v>54</v>
      </c>
      <c r="AH356" t="s">
        <v>916</v>
      </c>
    </row>
    <row r="357" spans="1:35" x14ac:dyDescent="0.2">
      <c r="A357" t="s">
        <v>5765</v>
      </c>
      <c r="B357">
        <f t="shared" si="5"/>
        <v>14</v>
      </c>
      <c r="C357" t="s">
        <v>54</v>
      </c>
      <c r="D357" t="s">
        <v>36</v>
      </c>
      <c r="H357" t="s">
        <v>37</v>
      </c>
      <c r="O357" t="s">
        <v>38</v>
      </c>
      <c r="T357" t="s">
        <v>39</v>
      </c>
      <c r="X357" t="s">
        <v>40</v>
      </c>
      <c r="AB357" t="s">
        <v>35</v>
      </c>
      <c r="AC357" t="s">
        <v>54</v>
      </c>
      <c r="AF357" t="s">
        <v>5766</v>
      </c>
      <c r="AG357" t="s">
        <v>1672</v>
      </c>
      <c r="AI357" t="s">
        <v>5767</v>
      </c>
    </row>
    <row r="358" spans="1:35" x14ac:dyDescent="0.2">
      <c r="A358" t="s">
        <v>5775</v>
      </c>
      <c r="B358">
        <f t="shared" si="5"/>
        <v>11</v>
      </c>
      <c r="C358" t="s">
        <v>54</v>
      </c>
      <c r="D358" t="s">
        <v>36</v>
      </c>
      <c r="H358" t="s">
        <v>37</v>
      </c>
      <c r="O358" t="s">
        <v>38</v>
      </c>
      <c r="T358" t="s">
        <v>39</v>
      </c>
      <c r="X358" t="s">
        <v>40</v>
      </c>
      <c r="AB358" t="s">
        <v>35</v>
      </c>
      <c r="AC358" t="s">
        <v>54</v>
      </c>
    </row>
    <row r="359" spans="1:35" x14ac:dyDescent="0.2">
      <c r="A359" t="s">
        <v>5801</v>
      </c>
      <c r="B359">
        <f t="shared" si="5"/>
        <v>8</v>
      </c>
      <c r="C359" t="s">
        <v>54</v>
      </c>
      <c r="D359" t="s">
        <v>36</v>
      </c>
      <c r="H359" t="s">
        <v>37</v>
      </c>
      <c r="O359" t="s">
        <v>38</v>
      </c>
      <c r="T359" t="s">
        <v>39</v>
      </c>
      <c r="X359" t="s">
        <v>40</v>
      </c>
      <c r="AB359" t="s">
        <v>35</v>
      </c>
      <c r="AC359" t="s">
        <v>54</v>
      </c>
      <c r="AH359" t="s">
        <v>142</v>
      </c>
    </row>
    <row r="360" spans="1:35" x14ac:dyDescent="0.2">
      <c r="A360" t="s">
        <v>5823</v>
      </c>
      <c r="B360">
        <f t="shared" si="5"/>
        <v>11</v>
      </c>
      <c r="C360" t="s">
        <v>54</v>
      </c>
      <c r="D360" t="s">
        <v>36</v>
      </c>
      <c r="H360" t="s">
        <v>37</v>
      </c>
      <c r="O360" t="s">
        <v>38</v>
      </c>
      <c r="T360" t="s">
        <v>39</v>
      </c>
      <c r="X360" t="s">
        <v>40</v>
      </c>
      <c r="AB360" t="s">
        <v>35</v>
      </c>
      <c r="AC360" t="s">
        <v>54</v>
      </c>
    </row>
    <row r="361" spans="1:35" x14ac:dyDescent="0.2">
      <c r="A361" t="s">
        <v>5833</v>
      </c>
      <c r="B361">
        <f t="shared" si="5"/>
        <v>10</v>
      </c>
      <c r="C361" t="s">
        <v>54</v>
      </c>
      <c r="D361" t="s">
        <v>36</v>
      </c>
      <c r="H361" t="s">
        <v>37</v>
      </c>
      <c r="O361" t="s">
        <v>38</v>
      </c>
      <c r="T361" t="s">
        <v>39</v>
      </c>
      <c r="X361" t="s">
        <v>40</v>
      </c>
      <c r="AB361" t="s">
        <v>35</v>
      </c>
      <c r="AC361" t="s">
        <v>54</v>
      </c>
    </row>
    <row r="362" spans="1:35" x14ac:dyDescent="0.2">
      <c r="A362" t="s">
        <v>5877</v>
      </c>
      <c r="B362">
        <f t="shared" si="5"/>
        <v>9</v>
      </c>
      <c r="C362" t="s">
        <v>54</v>
      </c>
      <c r="D362" t="s">
        <v>36</v>
      </c>
      <c r="H362" t="s">
        <v>37</v>
      </c>
      <c r="O362" t="s">
        <v>38</v>
      </c>
      <c r="T362" t="s">
        <v>39</v>
      </c>
      <c r="X362" t="s">
        <v>40</v>
      </c>
      <c r="AB362" t="s">
        <v>35</v>
      </c>
      <c r="AC362" t="s">
        <v>54</v>
      </c>
      <c r="AG362" t="s">
        <v>164</v>
      </c>
      <c r="AI362" t="s">
        <v>3140</v>
      </c>
    </row>
    <row r="363" spans="1:35" x14ac:dyDescent="0.2">
      <c r="A363" t="s">
        <v>5892</v>
      </c>
      <c r="B363">
        <f t="shared" si="5"/>
        <v>13</v>
      </c>
      <c r="C363" t="s">
        <v>54</v>
      </c>
      <c r="D363" t="s">
        <v>36</v>
      </c>
      <c r="H363" t="s">
        <v>37</v>
      </c>
      <c r="O363" t="s">
        <v>38</v>
      </c>
      <c r="T363" t="s">
        <v>39</v>
      </c>
      <c r="X363" t="s">
        <v>40</v>
      </c>
      <c r="AB363" t="s">
        <v>35</v>
      </c>
      <c r="AC363" t="s">
        <v>54</v>
      </c>
      <c r="AF363" t="s">
        <v>5893</v>
      </c>
      <c r="AG363" t="s">
        <v>5894</v>
      </c>
      <c r="AI363" t="s">
        <v>5895</v>
      </c>
    </row>
    <row r="364" spans="1:35" x14ac:dyDescent="0.2">
      <c r="A364" t="s">
        <v>5896</v>
      </c>
      <c r="B364">
        <f t="shared" si="5"/>
        <v>12</v>
      </c>
      <c r="C364" t="s">
        <v>54</v>
      </c>
      <c r="D364" t="s">
        <v>36</v>
      </c>
      <c r="H364" t="s">
        <v>37</v>
      </c>
      <c r="O364" t="s">
        <v>38</v>
      </c>
      <c r="T364" t="s">
        <v>39</v>
      </c>
      <c r="X364" t="s">
        <v>40</v>
      </c>
      <c r="AB364" t="s">
        <v>35</v>
      </c>
      <c r="AC364" t="s">
        <v>54</v>
      </c>
      <c r="AH364" t="s">
        <v>65</v>
      </c>
      <c r="AI364" t="s">
        <v>1823</v>
      </c>
    </row>
    <row r="365" spans="1:35" x14ac:dyDescent="0.2">
      <c r="A365" t="s">
        <v>5897</v>
      </c>
      <c r="B365">
        <f t="shared" si="5"/>
        <v>15</v>
      </c>
      <c r="C365" t="s">
        <v>54</v>
      </c>
      <c r="D365" t="s">
        <v>36</v>
      </c>
      <c r="H365" t="s">
        <v>37</v>
      </c>
      <c r="O365" t="s">
        <v>38</v>
      </c>
      <c r="T365" t="s">
        <v>39</v>
      </c>
      <c r="X365" t="s">
        <v>40</v>
      </c>
      <c r="AB365" t="s">
        <v>35</v>
      </c>
      <c r="AC365" t="s">
        <v>54</v>
      </c>
      <c r="AF365" t="s">
        <v>5898</v>
      </c>
      <c r="AG365" t="s">
        <v>5899</v>
      </c>
      <c r="AI365" t="s">
        <v>5900</v>
      </c>
    </row>
    <row r="366" spans="1:35" x14ac:dyDescent="0.2">
      <c r="A366" t="s">
        <v>5901</v>
      </c>
      <c r="B366">
        <f t="shared" si="5"/>
        <v>15</v>
      </c>
      <c r="C366" t="s">
        <v>54</v>
      </c>
      <c r="D366" t="s">
        <v>36</v>
      </c>
      <c r="H366" t="s">
        <v>37</v>
      </c>
      <c r="O366" t="s">
        <v>38</v>
      </c>
      <c r="T366" t="s">
        <v>39</v>
      </c>
      <c r="X366" t="s">
        <v>40</v>
      </c>
      <c r="AB366" t="s">
        <v>35</v>
      </c>
      <c r="AC366" t="s">
        <v>54</v>
      </c>
      <c r="AF366" t="s">
        <v>1952</v>
      </c>
      <c r="AI366" t="s">
        <v>5902</v>
      </c>
    </row>
    <row r="367" spans="1:35" x14ac:dyDescent="0.2">
      <c r="A367" t="s">
        <v>5909</v>
      </c>
      <c r="B367">
        <f t="shared" si="5"/>
        <v>13</v>
      </c>
      <c r="C367" t="s">
        <v>54</v>
      </c>
      <c r="D367" t="s">
        <v>36</v>
      </c>
      <c r="H367" t="s">
        <v>37</v>
      </c>
      <c r="O367" t="s">
        <v>38</v>
      </c>
      <c r="T367" t="s">
        <v>39</v>
      </c>
      <c r="X367" t="s">
        <v>40</v>
      </c>
      <c r="AB367" t="s">
        <v>35</v>
      </c>
      <c r="AC367" t="s">
        <v>54</v>
      </c>
      <c r="AF367" t="s">
        <v>5910</v>
      </c>
      <c r="AG367" t="s">
        <v>678</v>
      </c>
      <c r="AI367" t="s">
        <v>5911</v>
      </c>
    </row>
    <row r="368" spans="1:35" x14ac:dyDescent="0.2">
      <c r="A368" t="s">
        <v>5925</v>
      </c>
      <c r="B368">
        <f t="shared" si="5"/>
        <v>10</v>
      </c>
      <c r="C368" t="s">
        <v>54</v>
      </c>
      <c r="D368" t="s">
        <v>36</v>
      </c>
      <c r="H368" t="s">
        <v>37</v>
      </c>
      <c r="O368" t="s">
        <v>38</v>
      </c>
      <c r="T368" t="s">
        <v>39</v>
      </c>
      <c r="X368" t="s">
        <v>40</v>
      </c>
      <c r="AB368" t="s">
        <v>35</v>
      </c>
      <c r="AC368" t="s">
        <v>54</v>
      </c>
      <c r="AF368" t="s">
        <v>5926</v>
      </c>
      <c r="AG368" t="s">
        <v>5927</v>
      </c>
      <c r="AI368" t="s">
        <v>5928</v>
      </c>
    </row>
    <row r="369" spans="1:35" x14ac:dyDescent="0.2">
      <c r="A369" t="s">
        <v>5930</v>
      </c>
      <c r="B369">
        <f t="shared" si="5"/>
        <v>18</v>
      </c>
      <c r="C369" t="s">
        <v>54</v>
      </c>
      <c r="D369" t="s">
        <v>36</v>
      </c>
      <c r="H369" t="s">
        <v>37</v>
      </c>
      <c r="O369" t="s">
        <v>38</v>
      </c>
      <c r="T369" t="s">
        <v>39</v>
      </c>
      <c r="X369" t="s">
        <v>40</v>
      </c>
      <c r="AB369" t="s">
        <v>35</v>
      </c>
      <c r="AC369" t="s">
        <v>54</v>
      </c>
      <c r="AF369" t="s">
        <v>3714</v>
      </c>
      <c r="AG369" t="s">
        <v>3715</v>
      </c>
      <c r="AI369" t="s">
        <v>3716</v>
      </c>
    </row>
    <row r="370" spans="1:35" x14ac:dyDescent="0.2">
      <c r="A370" t="s">
        <v>5964</v>
      </c>
      <c r="B370">
        <f t="shared" si="5"/>
        <v>9</v>
      </c>
      <c r="C370" t="s">
        <v>54</v>
      </c>
      <c r="D370" t="s">
        <v>36</v>
      </c>
      <c r="H370" t="s">
        <v>37</v>
      </c>
      <c r="O370" t="s">
        <v>38</v>
      </c>
      <c r="T370" t="s">
        <v>39</v>
      </c>
      <c r="X370" t="s">
        <v>40</v>
      </c>
      <c r="AB370" t="s">
        <v>35</v>
      </c>
      <c r="AC370" t="s">
        <v>54</v>
      </c>
    </row>
    <row r="371" spans="1:35" x14ac:dyDescent="0.2">
      <c r="A371" t="s">
        <v>6007</v>
      </c>
      <c r="B371">
        <f t="shared" si="5"/>
        <v>16</v>
      </c>
      <c r="C371" t="s">
        <v>54</v>
      </c>
      <c r="D371" t="s">
        <v>36</v>
      </c>
      <c r="H371" t="s">
        <v>37</v>
      </c>
      <c r="O371" t="s">
        <v>38</v>
      </c>
      <c r="T371" t="s">
        <v>39</v>
      </c>
      <c r="X371" t="s">
        <v>40</v>
      </c>
      <c r="AB371" t="s">
        <v>35</v>
      </c>
      <c r="AC371" t="s">
        <v>54</v>
      </c>
      <c r="AF371" t="s">
        <v>394</v>
      </c>
      <c r="AG371" t="s">
        <v>2019</v>
      </c>
      <c r="AH371" t="s">
        <v>1034</v>
      </c>
      <c r="AI371" t="s">
        <v>932</v>
      </c>
    </row>
    <row r="372" spans="1:35" x14ac:dyDescent="0.2">
      <c r="A372" t="s">
        <v>6017</v>
      </c>
      <c r="B372">
        <f t="shared" si="5"/>
        <v>10</v>
      </c>
      <c r="C372" t="s">
        <v>54</v>
      </c>
      <c r="D372" t="s">
        <v>36</v>
      </c>
      <c r="H372" t="s">
        <v>37</v>
      </c>
      <c r="O372" t="s">
        <v>38</v>
      </c>
      <c r="T372" t="s">
        <v>39</v>
      </c>
      <c r="X372" t="s">
        <v>40</v>
      </c>
      <c r="AB372" t="s">
        <v>35</v>
      </c>
      <c r="AC372" t="s">
        <v>54</v>
      </c>
      <c r="AI372" t="s">
        <v>114</v>
      </c>
    </row>
    <row r="373" spans="1:35" x14ac:dyDescent="0.2">
      <c r="A373" t="s">
        <v>6058</v>
      </c>
      <c r="B373">
        <f t="shared" si="5"/>
        <v>12</v>
      </c>
      <c r="C373" t="s">
        <v>54</v>
      </c>
      <c r="D373" t="s">
        <v>36</v>
      </c>
      <c r="H373" t="s">
        <v>37</v>
      </c>
      <c r="O373" t="s">
        <v>38</v>
      </c>
      <c r="T373" t="s">
        <v>39</v>
      </c>
      <c r="X373" t="s">
        <v>40</v>
      </c>
      <c r="AB373" t="s">
        <v>35</v>
      </c>
      <c r="AC373" t="s">
        <v>54</v>
      </c>
      <c r="AF373" t="s">
        <v>6059</v>
      </c>
      <c r="AG373" t="s">
        <v>6060</v>
      </c>
      <c r="AI373" t="s">
        <v>6061</v>
      </c>
    </row>
    <row r="374" spans="1:35" x14ac:dyDescent="0.2">
      <c r="A374" t="s">
        <v>6069</v>
      </c>
      <c r="B374">
        <f t="shared" si="5"/>
        <v>12</v>
      </c>
      <c r="C374" t="s">
        <v>54</v>
      </c>
      <c r="D374" t="s">
        <v>36</v>
      </c>
      <c r="H374" t="s">
        <v>37</v>
      </c>
      <c r="O374" t="s">
        <v>38</v>
      </c>
      <c r="T374" t="s">
        <v>39</v>
      </c>
      <c r="X374" t="s">
        <v>40</v>
      </c>
      <c r="AB374" t="s">
        <v>35</v>
      </c>
      <c r="AC374" t="s">
        <v>54</v>
      </c>
      <c r="AF374" t="s">
        <v>973</v>
      </c>
      <c r="AG374" t="s">
        <v>4307</v>
      </c>
      <c r="AI374" t="s">
        <v>4308</v>
      </c>
    </row>
    <row r="375" spans="1:35" x14ac:dyDescent="0.2">
      <c r="A375" t="s">
        <v>6095</v>
      </c>
      <c r="B375">
        <f t="shared" si="5"/>
        <v>7</v>
      </c>
      <c r="C375" t="s">
        <v>54</v>
      </c>
      <c r="D375" t="s">
        <v>36</v>
      </c>
      <c r="H375" t="s">
        <v>37</v>
      </c>
      <c r="O375" t="s">
        <v>38</v>
      </c>
      <c r="T375" t="s">
        <v>39</v>
      </c>
      <c r="X375" t="s">
        <v>40</v>
      </c>
      <c r="AB375" t="s">
        <v>35</v>
      </c>
      <c r="AC375" t="s">
        <v>54</v>
      </c>
    </row>
    <row r="376" spans="1:35" x14ac:dyDescent="0.2">
      <c r="A376" t="s">
        <v>6127</v>
      </c>
      <c r="B376">
        <f t="shared" si="5"/>
        <v>10</v>
      </c>
      <c r="C376" t="s">
        <v>54</v>
      </c>
      <c r="D376" t="s">
        <v>36</v>
      </c>
      <c r="H376" t="s">
        <v>37</v>
      </c>
      <c r="O376" t="s">
        <v>38</v>
      </c>
      <c r="T376" t="s">
        <v>39</v>
      </c>
      <c r="X376" t="s">
        <v>40</v>
      </c>
      <c r="AB376" t="s">
        <v>35</v>
      </c>
      <c r="AC376" t="s">
        <v>54</v>
      </c>
    </row>
    <row r="377" spans="1:35" x14ac:dyDescent="0.2">
      <c r="A377" t="s">
        <v>6129</v>
      </c>
      <c r="B377">
        <f t="shared" si="5"/>
        <v>9</v>
      </c>
      <c r="C377" t="s">
        <v>54</v>
      </c>
      <c r="D377" t="s">
        <v>36</v>
      </c>
      <c r="H377" t="s">
        <v>37</v>
      </c>
      <c r="O377" t="s">
        <v>38</v>
      </c>
      <c r="T377" t="s">
        <v>39</v>
      </c>
      <c r="X377" t="s">
        <v>40</v>
      </c>
      <c r="AB377" t="s">
        <v>35</v>
      </c>
      <c r="AC377" t="s">
        <v>54</v>
      </c>
      <c r="AG377" t="s">
        <v>6130</v>
      </c>
      <c r="AI377" t="s">
        <v>1684</v>
      </c>
    </row>
    <row r="378" spans="1:35" x14ac:dyDescent="0.2">
      <c r="A378" t="s">
        <v>6131</v>
      </c>
      <c r="B378">
        <f t="shared" si="5"/>
        <v>10</v>
      </c>
      <c r="C378" t="s">
        <v>54</v>
      </c>
      <c r="D378" t="s">
        <v>36</v>
      </c>
      <c r="H378" t="s">
        <v>37</v>
      </c>
      <c r="O378" t="s">
        <v>38</v>
      </c>
      <c r="T378" t="s">
        <v>39</v>
      </c>
      <c r="X378" t="s">
        <v>40</v>
      </c>
      <c r="AB378" t="s">
        <v>35</v>
      </c>
      <c r="AC378" t="s">
        <v>54</v>
      </c>
    </row>
    <row r="379" spans="1:35" x14ac:dyDescent="0.2">
      <c r="A379" t="s">
        <v>6148</v>
      </c>
      <c r="B379">
        <f t="shared" si="5"/>
        <v>11</v>
      </c>
      <c r="C379" t="s">
        <v>54</v>
      </c>
      <c r="D379" t="s">
        <v>36</v>
      </c>
      <c r="H379" t="s">
        <v>37</v>
      </c>
      <c r="O379" t="s">
        <v>38</v>
      </c>
      <c r="T379" t="s">
        <v>39</v>
      </c>
      <c r="X379" t="s">
        <v>40</v>
      </c>
      <c r="AB379" t="s">
        <v>35</v>
      </c>
      <c r="AC379" t="s">
        <v>54</v>
      </c>
      <c r="AG379" t="s">
        <v>225</v>
      </c>
      <c r="AH379" t="s">
        <v>6149</v>
      </c>
    </row>
    <row r="380" spans="1:35" x14ac:dyDescent="0.2">
      <c r="A380" t="s">
        <v>6169</v>
      </c>
      <c r="B380">
        <f t="shared" si="5"/>
        <v>9</v>
      </c>
      <c r="C380" t="s">
        <v>54</v>
      </c>
      <c r="D380" t="s">
        <v>36</v>
      </c>
      <c r="H380" t="s">
        <v>37</v>
      </c>
      <c r="O380" t="s">
        <v>38</v>
      </c>
      <c r="T380" t="s">
        <v>39</v>
      </c>
      <c r="X380" t="s">
        <v>40</v>
      </c>
      <c r="AB380" t="s">
        <v>35</v>
      </c>
      <c r="AC380" t="s">
        <v>54</v>
      </c>
      <c r="AF380" t="s">
        <v>116</v>
      </c>
      <c r="AG380" t="s">
        <v>3924</v>
      </c>
      <c r="AH380" t="s">
        <v>65</v>
      </c>
      <c r="AI380" t="s">
        <v>3925</v>
      </c>
    </row>
    <row r="381" spans="1:35" x14ac:dyDescent="0.2">
      <c r="A381" t="s">
        <v>6187</v>
      </c>
      <c r="B381">
        <f t="shared" si="5"/>
        <v>13</v>
      </c>
      <c r="C381" t="s">
        <v>54</v>
      </c>
      <c r="D381" t="s">
        <v>36</v>
      </c>
      <c r="H381" t="s">
        <v>37</v>
      </c>
      <c r="O381" t="s">
        <v>38</v>
      </c>
      <c r="T381" t="s">
        <v>39</v>
      </c>
      <c r="X381" t="s">
        <v>40</v>
      </c>
      <c r="AB381" t="s">
        <v>35</v>
      </c>
      <c r="AC381" t="s">
        <v>54</v>
      </c>
      <c r="AG381" t="s">
        <v>364</v>
      </c>
      <c r="AH381" t="s">
        <v>365</v>
      </c>
      <c r="AI381" t="s">
        <v>366</v>
      </c>
    </row>
    <row r="382" spans="1:35" x14ac:dyDescent="0.2">
      <c r="A382" t="s">
        <v>6204</v>
      </c>
      <c r="B382">
        <f t="shared" si="5"/>
        <v>10</v>
      </c>
      <c r="C382" t="s">
        <v>54</v>
      </c>
      <c r="D382" t="s">
        <v>36</v>
      </c>
      <c r="H382" t="s">
        <v>37</v>
      </c>
      <c r="O382" t="s">
        <v>38</v>
      </c>
      <c r="T382" t="s">
        <v>39</v>
      </c>
      <c r="X382" t="s">
        <v>40</v>
      </c>
      <c r="AB382" t="s">
        <v>35</v>
      </c>
      <c r="AC382" t="s">
        <v>54</v>
      </c>
      <c r="AF382" t="s">
        <v>2620</v>
      </c>
      <c r="AH382" t="s">
        <v>65</v>
      </c>
      <c r="AI382" t="s">
        <v>3579</v>
      </c>
    </row>
    <row r="383" spans="1:35" x14ac:dyDescent="0.2">
      <c r="A383" t="s">
        <v>6219</v>
      </c>
      <c r="B383">
        <f t="shared" si="5"/>
        <v>10</v>
      </c>
      <c r="C383" t="s">
        <v>54</v>
      </c>
      <c r="D383" t="s">
        <v>36</v>
      </c>
      <c r="H383" t="s">
        <v>37</v>
      </c>
      <c r="O383" t="s">
        <v>38</v>
      </c>
      <c r="T383" t="s">
        <v>39</v>
      </c>
      <c r="X383" t="s">
        <v>40</v>
      </c>
      <c r="AB383" t="s">
        <v>35</v>
      </c>
      <c r="AC383" t="s">
        <v>54</v>
      </c>
      <c r="AF383" t="s">
        <v>6220</v>
      </c>
      <c r="AG383" t="s">
        <v>1057</v>
      </c>
      <c r="AH383" t="s">
        <v>65</v>
      </c>
      <c r="AI383" t="s">
        <v>6221</v>
      </c>
    </row>
    <row r="384" spans="1:35" x14ac:dyDescent="0.2">
      <c r="A384" t="s">
        <v>6226</v>
      </c>
      <c r="B384">
        <f t="shared" si="5"/>
        <v>13</v>
      </c>
      <c r="C384" t="s">
        <v>54</v>
      </c>
      <c r="D384" t="s">
        <v>36</v>
      </c>
      <c r="H384" t="s">
        <v>37</v>
      </c>
      <c r="O384" t="s">
        <v>38</v>
      </c>
      <c r="T384" t="s">
        <v>39</v>
      </c>
      <c r="X384" t="s">
        <v>40</v>
      </c>
      <c r="AB384" t="s">
        <v>35</v>
      </c>
      <c r="AC384" t="s">
        <v>54</v>
      </c>
      <c r="AF384" t="s">
        <v>247</v>
      </c>
      <c r="AG384" t="s">
        <v>248</v>
      </c>
      <c r="AH384" t="s">
        <v>65</v>
      </c>
      <c r="AI384" t="s">
        <v>249</v>
      </c>
    </row>
    <row r="385" spans="1:35" x14ac:dyDescent="0.2">
      <c r="A385" t="s">
        <v>6241</v>
      </c>
      <c r="B385">
        <f t="shared" si="5"/>
        <v>10</v>
      </c>
      <c r="C385" t="s">
        <v>54</v>
      </c>
      <c r="D385" t="s">
        <v>36</v>
      </c>
      <c r="H385" t="s">
        <v>37</v>
      </c>
      <c r="O385" t="s">
        <v>38</v>
      </c>
      <c r="T385" t="s">
        <v>39</v>
      </c>
      <c r="X385" t="s">
        <v>40</v>
      </c>
      <c r="AB385" t="s">
        <v>35</v>
      </c>
      <c r="AC385" t="s">
        <v>54</v>
      </c>
      <c r="AF385" t="s">
        <v>2620</v>
      </c>
      <c r="AH385" t="s">
        <v>65</v>
      </c>
      <c r="AI385" t="s">
        <v>3579</v>
      </c>
    </row>
    <row r="386" spans="1:35" x14ac:dyDescent="0.2">
      <c r="A386" t="s">
        <v>6243</v>
      </c>
      <c r="B386">
        <f t="shared" si="5"/>
        <v>10</v>
      </c>
      <c r="C386" t="s">
        <v>54</v>
      </c>
      <c r="D386" t="s">
        <v>36</v>
      </c>
      <c r="H386" t="s">
        <v>37</v>
      </c>
      <c r="O386" t="s">
        <v>38</v>
      </c>
      <c r="T386" t="s">
        <v>39</v>
      </c>
      <c r="X386" t="s">
        <v>40</v>
      </c>
      <c r="AB386" t="s">
        <v>35</v>
      </c>
      <c r="AC386" t="s">
        <v>54</v>
      </c>
      <c r="AF386" t="s">
        <v>1068</v>
      </c>
      <c r="AG386" t="s">
        <v>1069</v>
      </c>
      <c r="AI386" t="s">
        <v>1070</v>
      </c>
    </row>
    <row r="387" spans="1:35" x14ac:dyDescent="0.2">
      <c r="A387" t="s">
        <v>6306</v>
      </c>
      <c r="B387">
        <f t="shared" ref="B387:B450" si="6">LEN(A387)</f>
        <v>10</v>
      </c>
      <c r="C387" t="s">
        <v>54</v>
      </c>
      <c r="D387" t="s">
        <v>36</v>
      </c>
      <c r="H387" t="s">
        <v>37</v>
      </c>
      <c r="O387" t="s">
        <v>38</v>
      </c>
      <c r="T387" t="s">
        <v>39</v>
      </c>
      <c r="X387" t="s">
        <v>40</v>
      </c>
      <c r="AB387" t="s">
        <v>35</v>
      </c>
      <c r="AC387" t="s">
        <v>54</v>
      </c>
      <c r="AG387" t="s">
        <v>2793</v>
      </c>
      <c r="AH387" t="s">
        <v>2656</v>
      </c>
      <c r="AI387" t="s">
        <v>165</v>
      </c>
    </row>
    <row r="388" spans="1:35" x14ac:dyDescent="0.2">
      <c r="A388" t="s">
        <v>6307</v>
      </c>
      <c r="B388">
        <f t="shared" si="6"/>
        <v>13</v>
      </c>
      <c r="C388" t="s">
        <v>54</v>
      </c>
      <c r="D388" t="s">
        <v>36</v>
      </c>
      <c r="H388" t="s">
        <v>37</v>
      </c>
      <c r="O388" t="s">
        <v>38</v>
      </c>
      <c r="T388" t="s">
        <v>39</v>
      </c>
      <c r="X388" t="s">
        <v>40</v>
      </c>
      <c r="AB388" t="s">
        <v>35</v>
      </c>
      <c r="AC388" t="s">
        <v>54</v>
      </c>
      <c r="AI388" t="s">
        <v>1357</v>
      </c>
    </row>
    <row r="389" spans="1:35" x14ac:dyDescent="0.2">
      <c r="A389" t="s">
        <v>6337</v>
      </c>
      <c r="B389">
        <f t="shared" si="6"/>
        <v>14</v>
      </c>
      <c r="C389" t="s">
        <v>54</v>
      </c>
      <c r="D389" t="s">
        <v>36</v>
      </c>
      <c r="H389" t="s">
        <v>37</v>
      </c>
      <c r="O389" t="s">
        <v>38</v>
      </c>
      <c r="T389" t="s">
        <v>39</v>
      </c>
      <c r="X389" t="s">
        <v>40</v>
      </c>
      <c r="AB389" t="s">
        <v>35</v>
      </c>
      <c r="AC389" t="s">
        <v>54</v>
      </c>
      <c r="AF389" t="s">
        <v>4147</v>
      </c>
      <c r="AG389" t="s">
        <v>4148</v>
      </c>
      <c r="AI389" t="s">
        <v>4149</v>
      </c>
    </row>
    <row r="390" spans="1:35" x14ac:dyDescent="0.2">
      <c r="A390" t="s">
        <v>6360</v>
      </c>
      <c r="B390">
        <f t="shared" si="6"/>
        <v>11</v>
      </c>
      <c r="C390" t="s">
        <v>54</v>
      </c>
      <c r="D390" t="s">
        <v>36</v>
      </c>
      <c r="H390" t="s">
        <v>37</v>
      </c>
      <c r="O390" t="s">
        <v>38</v>
      </c>
      <c r="T390" t="s">
        <v>39</v>
      </c>
      <c r="X390" t="s">
        <v>40</v>
      </c>
      <c r="AB390" t="s">
        <v>35</v>
      </c>
      <c r="AC390" t="s">
        <v>54</v>
      </c>
      <c r="AH390" t="s">
        <v>142</v>
      </c>
    </row>
    <row r="391" spans="1:35" x14ac:dyDescent="0.2">
      <c r="A391" t="s">
        <v>6362</v>
      </c>
      <c r="B391">
        <f t="shared" si="6"/>
        <v>12</v>
      </c>
      <c r="C391" t="s">
        <v>54</v>
      </c>
      <c r="D391" t="s">
        <v>36</v>
      </c>
      <c r="H391" t="s">
        <v>37</v>
      </c>
      <c r="O391" t="s">
        <v>38</v>
      </c>
      <c r="T391" t="s">
        <v>39</v>
      </c>
      <c r="X391" t="s">
        <v>40</v>
      </c>
      <c r="AB391" t="s">
        <v>35</v>
      </c>
      <c r="AC391" t="s">
        <v>54</v>
      </c>
      <c r="AF391" t="s">
        <v>4044</v>
      </c>
      <c r="AG391" t="s">
        <v>4045</v>
      </c>
      <c r="AI391" t="s">
        <v>4046</v>
      </c>
    </row>
    <row r="392" spans="1:35" x14ac:dyDescent="0.2">
      <c r="A392" t="s">
        <v>6388</v>
      </c>
      <c r="B392">
        <f t="shared" si="6"/>
        <v>8</v>
      </c>
      <c r="C392" t="s">
        <v>54</v>
      </c>
      <c r="D392" t="s">
        <v>36</v>
      </c>
      <c r="H392" t="s">
        <v>37</v>
      </c>
      <c r="O392" t="s">
        <v>38</v>
      </c>
      <c r="T392" t="s">
        <v>39</v>
      </c>
      <c r="X392" t="s">
        <v>40</v>
      </c>
      <c r="AB392" t="s">
        <v>35</v>
      </c>
      <c r="AC392" t="s">
        <v>54</v>
      </c>
    </row>
    <row r="393" spans="1:35" x14ac:dyDescent="0.2">
      <c r="A393" t="s">
        <v>6390</v>
      </c>
      <c r="B393">
        <f t="shared" si="6"/>
        <v>13</v>
      </c>
      <c r="C393" t="s">
        <v>54</v>
      </c>
      <c r="D393" t="s">
        <v>36</v>
      </c>
      <c r="H393" t="s">
        <v>37</v>
      </c>
      <c r="O393" t="s">
        <v>38</v>
      </c>
      <c r="T393" t="s">
        <v>39</v>
      </c>
      <c r="X393" t="s">
        <v>40</v>
      </c>
      <c r="AB393" t="s">
        <v>35</v>
      </c>
      <c r="AC393" t="s">
        <v>54</v>
      </c>
      <c r="AI393" t="s">
        <v>4350</v>
      </c>
    </row>
    <row r="394" spans="1:35" x14ac:dyDescent="0.2">
      <c r="A394" t="s">
        <v>6391</v>
      </c>
      <c r="B394">
        <f t="shared" si="6"/>
        <v>11</v>
      </c>
      <c r="C394" t="s">
        <v>54</v>
      </c>
      <c r="D394" t="s">
        <v>36</v>
      </c>
      <c r="H394" t="s">
        <v>37</v>
      </c>
      <c r="O394" t="s">
        <v>38</v>
      </c>
      <c r="T394" t="s">
        <v>39</v>
      </c>
      <c r="X394" t="s">
        <v>40</v>
      </c>
      <c r="AB394" t="s">
        <v>35</v>
      </c>
      <c r="AC394" t="s">
        <v>54</v>
      </c>
      <c r="AF394" t="s">
        <v>6392</v>
      </c>
      <c r="AG394" t="s">
        <v>6393</v>
      </c>
      <c r="AI394" t="s">
        <v>6394</v>
      </c>
    </row>
    <row r="395" spans="1:35" x14ac:dyDescent="0.2">
      <c r="A395" t="s">
        <v>6434</v>
      </c>
      <c r="B395">
        <f t="shared" si="6"/>
        <v>9</v>
      </c>
      <c r="C395" t="s">
        <v>54</v>
      </c>
      <c r="D395" t="s">
        <v>36</v>
      </c>
      <c r="H395" t="s">
        <v>37</v>
      </c>
      <c r="O395" t="s">
        <v>38</v>
      </c>
      <c r="T395" t="s">
        <v>39</v>
      </c>
      <c r="X395" t="s">
        <v>40</v>
      </c>
      <c r="AB395" t="s">
        <v>35</v>
      </c>
      <c r="AC395" t="s">
        <v>54</v>
      </c>
      <c r="AF395" t="s">
        <v>141</v>
      </c>
      <c r="AI395" t="s">
        <v>638</v>
      </c>
    </row>
    <row r="396" spans="1:35" x14ac:dyDescent="0.2">
      <c r="A396" t="s">
        <v>6475</v>
      </c>
      <c r="B396">
        <f t="shared" si="6"/>
        <v>10</v>
      </c>
      <c r="C396" t="s">
        <v>54</v>
      </c>
      <c r="D396" t="s">
        <v>36</v>
      </c>
      <c r="H396" t="s">
        <v>37</v>
      </c>
      <c r="O396" t="s">
        <v>38</v>
      </c>
      <c r="T396" t="s">
        <v>39</v>
      </c>
      <c r="X396" t="s">
        <v>40</v>
      </c>
      <c r="AB396" t="s">
        <v>35</v>
      </c>
      <c r="AC396" t="s">
        <v>54</v>
      </c>
      <c r="AF396" t="s">
        <v>5889</v>
      </c>
      <c r="AG396" t="s">
        <v>2306</v>
      </c>
      <c r="AI396" t="s">
        <v>6476</v>
      </c>
    </row>
    <row r="397" spans="1:35" x14ac:dyDescent="0.2">
      <c r="A397" t="s">
        <v>6483</v>
      </c>
      <c r="B397">
        <f t="shared" si="6"/>
        <v>12</v>
      </c>
      <c r="C397" t="s">
        <v>54</v>
      </c>
      <c r="D397" t="s">
        <v>36</v>
      </c>
      <c r="H397" t="s">
        <v>37</v>
      </c>
      <c r="O397" t="s">
        <v>38</v>
      </c>
      <c r="T397" t="s">
        <v>39</v>
      </c>
      <c r="X397" t="s">
        <v>40</v>
      </c>
      <c r="AB397" t="s">
        <v>35</v>
      </c>
      <c r="AC397" t="s">
        <v>54</v>
      </c>
      <c r="AF397" t="s">
        <v>2950</v>
      </c>
      <c r="AG397" t="s">
        <v>6484</v>
      </c>
      <c r="AI397" t="s">
        <v>6485</v>
      </c>
    </row>
    <row r="398" spans="1:35" x14ac:dyDescent="0.2">
      <c r="A398" t="s">
        <v>6563</v>
      </c>
      <c r="B398">
        <f t="shared" si="6"/>
        <v>8</v>
      </c>
      <c r="C398" t="s">
        <v>54</v>
      </c>
      <c r="D398" t="s">
        <v>36</v>
      </c>
      <c r="H398" t="s">
        <v>37</v>
      </c>
      <c r="O398" t="s">
        <v>38</v>
      </c>
      <c r="T398" t="s">
        <v>39</v>
      </c>
      <c r="X398" t="s">
        <v>40</v>
      </c>
      <c r="AB398" t="s">
        <v>35</v>
      </c>
      <c r="AC398" t="s">
        <v>54</v>
      </c>
      <c r="AI398" t="s">
        <v>6564</v>
      </c>
    </row>
    <row r="399" spans="1:35" x14ac:dyDescent="0.2">
      <c r="A399" t="s">
        <v>6574</v>
      </c>
      <c r="B399">
        <f t="shared" si="6"/>
        <v>15</v>
      </c>
      <c r="C399" t="s">
        <v>54</v>
      </c>
      <c r="D399" t="s">
        <v>36</v>
      </c>
      <c r="H399" t="s">
        <v>37</v>
      </c>
      <c r="O399" t="s">
        <v>38</v>
      </c>
      <c r="T399" t="s">
        <v>39</v>
      </c>
      <c r="X399" t="s">
        <v>40</v>
      </c>
      <c r="AB399" t="s">
        <v>35</v>
      </c>
      <c r="AC399" t="s">
        <v>54</v>
      </c>
    </row>
    <row r="400" spans="1:35" x14ac:dyDescent="0.2">
      <c r="A400" t="s">
        <v>6627</v>
      </c>
      <c r="B400">
        <f t="shared" si="6"/>
        <v>9</v>
      </c>
      <c r="C400" t="s">
        <v>54</v>
      </c>
      <c r="D400" t="s">
        <v>36</v>
      </c>
      <c r="H400" t="s">
        <v>37</v>
      </c>
      <c r="O400" t="s">
        <v>38</v>
      </c>
      <c r="T400" t="s">
        <v>39</v>
      </c>
      <c r="X400" t="s">
        <v>40</v>
      </c>
      <c r="AB400" t="s">
        <v>35</v>
      </c>
      <c r="AC400" t="s">
        <v>54</v>
      </c>
      <c r="AI400" t="s">
        <v>3846</v>
      </c>
    </row>
    <row r="401" spans="1:35" x14ac:dyDescent="0.2">
      <c r="A401" t="s">
        <v>6643</v>
      </c>
      <c r="B401">
        <f t="shared" si="6"/>
        <v>15</v>
      </c>
      <c r="C401" t="s">
        <v>54</v>
      </c>
      <c r="D401" t="s">
        <v>36</v>
      </c>
      <c r="H401" t="s">
        <v>37</v>
      </c>
      <c r="O401" t="s">
        <v>38</v>
      </c>
      <c r="T401" t="s">
        <v>39</v>
      </c>
      <c r="X401" t="s">
        <v>40</v>
      </c>
      <c r="AB401" t="s">
        <v>35</v>
      </c>
      <c r="AC401" t="s">
        <v>54</v>
      </c>
      <c r="AF401" t="s">
        <v>1403</v>
      </c>
      <c r="AG401" t="s">
        <v>256</v>
      </c>
      <c r="AH401" t="s">
        <v>65</v>
      </c>
      <c r="AI401" t="s">
        <v>2853</v>
      </c>
    </row>
    <row r="402" spans="1:35" x14ac:dyDescent="0.2">
      <c r="A402" t="s">
        <v>6666</v>
      </c>
      <c r="B402">
        <f t="shared" si="6"/>
        <v>11</v>
      </c>
      <c r="C402" t="s">
        <v>54</v>
      </c>
      <c r="D402" t="s">
        <v>36</v>
      </c>
      <c r="H402" t="s">
        <v>37</v>
      </c>
      <c r="O402" t="s">
        <v>38</v>
      </c>
      <c r="T402" t="s">
        <v>39</v>
      </c>
      <c r="X402" t="s">
        <v>40</v>
      </c>
      <c r="AB402" t="s">
        <v>35</v>
      </c>
      <c r="AC402" t="s">
        <v>54</v>
      </c>
      <c r="AI402" t="s">
        <v>114</v>
      </c>
    </row>
    <row r="403" spans="1:35" x14ac:dyDescent="0.2">
      <c r="A403" t="s">
        <v>6678</v>
      </c>
      <c r="B403">
        <f t="shared" si="6"/>
        <v>17</v>
      </c>
      <c r="C403" t="s">
        <v>54</v>
      </c>
      <c r="D403" t="s">
        <v>36</v>
      </c>
      <c r="H403" t="s">
        <v>37</v>
      </c>
      <c r="O403" t="s">
        <v>38</v>
      </c>
      <c r="T403" t="s">
        <v>39</v>
      </c>
      <c r="X403" t="s">
        <v>40</v>
      </c>
      <c r="AB403" t="s">
        <v>35</v>
      </c>
      <c r="AC403" t="s">
        <v>54</v>
      </c>
      <c r="AG403" t="s">
        <v>322</v>
      </c>
      <c r="AH403" t="s">
        <v>323</v>
      </c>
    </row>
    <row r="404" spans="1:35" x14ac:dyDescent="0.2">
      <c r="A404" t="s">
        <v>6684</v>
      </c>
      <c r="B404">
        <f t="shared" si="6"/>
        <v>9</v>
      </c>
      <c r="C404" t="s">
        <v>54</v>
      </c>
      <c r="D404" t="s">
        <v>36</v>
      </c>
      <c r="H404" t="s">
        <v>37</v>
      </c>
      <c r="O404" t="s">
        <v>38</v>
      </c>
      <c r="T404" t="s">
        <v>39</v>
      </c>
      <c r="X404" t="s">
        <v>40</v>
      </c>
      <c r="AB404" t="s">
        <v>35</v>
      </c>
      <c r="AC404" t="s">
        <v>54</v>
      </c>
    </row>
    <row r="405" spans="1:35" x14ac:dyDescent="0.2">
      <c r="A405" t="s">
        <v>6685</v>
      </c>
      <c r="B405">
        <f t="shared" si="6"/>
        <v>8</v>
      </c>
      <c r="C405" t="s">
        <v>54</v>
      </c>
      <c r="D405" t="s">
        <v>36</v>
      </c>
      <c r="H405" t="s">
        <v>37</v>
      </c>
      <c r="O405" t="s">
        <v>38</v>
      </c>
      <c r="T405" t="s">
        <v>39</v>
      </c>
      <c r="X405" t="s">
        <v>40</v>
      </c>
      <c r="AB405" t="s">
        <v>35</v>
      </c>
      <c r="AC405" t="s">
        <v>54</v>
      </c>
    </row>
    <row r="406" spans="1:35" x14ac:dyDescent="0.2">
      <c r="A406" t="s">
        <v>6711</v>
      </c>
      <c r="B406">
        <f t="shared" si="6"/>
        <v>10</v>
      </c>
      <c r="C406" t="s">
        <v>54</v>
      </c>
      <c r="D406" t="s">
        <v>36</v>
      </c>
      <c r="H406" t="s">
        <v>37</v>
      </c>
      <c r="O406" t="s">
        <v>38</v>
      </c>
      <c r="T406" t="s">
        <v>39</v>
      </c>
      <c r="X406" t="s">
        <v>40</v>
      </c>
      <c r="AB406" t="s">
        <v>35</v>
      </c>
      <c r="AC406" t="s">
        <v>54</v>
      </c>
      <c r="AF406" t="s">
        <v>6712</v>
      </c>
      <c r="AI406" t="s">
        <v>6713</v>
      </c>
    </row>
    <row r="407" spans="1:35" x14ac:dyDescent="0.2">
      <c r="A407" t="s">
        <v>6744</v>
      </c>
      <c r="B407">
        <f t="shared" si="6"/>
        <v>9</v>
      </c>
      <c r="C407" t="s">
        <v>54</v>
      </c>
      <c r="D407" t="s">
        <v>36</v>
      </c>
      <c r="H407" t="s">
        <v>37</v>
      </c>
      <c r="O407" t="s">
        <v>38</v>
      </c>
      <c r="T407" t="s">
        <v>39</v>
      </c>
      <c r="X407" t="s">
        <v>40</v>
      </c>
      <c r="AB407" t="s">
        <v>35</v>
      </c>
      <c r="AC407" t="s">
        <v>54</v>
      </c>
    </row>
    <row r="408" spans="1:35" x14ac:dyDescent="0.2">
      <c r="A408" t="s">
        <v>6770</v>
      </c>
      <c r="B408">
        <f t="shared" si="6"/>
        <v>14</v>
      </c>
      <c r="C408" t="s">
        <v>54</v>
      </c>
      <c r="D408" t="s">
        <v>36</v>
      </c>
      <c r="H408" t="s">
        <v>37</v>
      </c>
      <c r="O408" t="s">
        <v>38</v>
      </c>
      <c r="T408" t="s">
        <v>39</v>
      </c>
      <c r="X408" t="s">
        <v>40</v>
      </c>
      <c r="AB408" t="s">
        <v>35</v>
      </c>
      <c r="AC408" t="s">
        <v>54</v>
      </c>
      <c r="AF408" t="s">
        <v>4147</v>
      </c>
      <c r="AG408" t="s">
        <v>4148</v>
      </c>
      <c r="AI408" t="s">
        <v>4149</v>
      </c>
    </row>
    <row r="409" spans="1:35" x14ac:dyDescent="0.2">
      <c r="A409" t="s">
        <v>6771</v>
      </c>
      <c r="B409">
        <f t="shared" si="6"/>
        <v>14</v>
      </c>
      <c r="C409" t="s">
        <v>54</v>
      </c>
      <c r="D409" t="s">
        <v>36</v>
      </c>
      <c r="H409" t="s">
        <v>37</v>
      </c>
      <c r="O409" t="s">
        <v>38</v>
      </c>
      <c r="T409" t="s">
        <v>39</v>
      </c>
      <c r="X409" t="s">
        <v>40</v>
      </c>
      <c r="AB409" t="s">
        <v>35</v>
      </c>
      <c r="AC409" t="s">
        <v>54</v>
      </c>
      <c r="AF409" t="s">
        <v>122</v>
      </c>
      <c r="AI409" t="s">
        <v>123</v>
      </c>
    </row>
    <row r="410" spans="1:35" x14ac:dyDescent="0.2">
      <c r="A410" t="s">
        <v>6794</v>
      </c>
      <c r="B410">
        <f t="shared" si="6"/>
        <v>10</v>
      </c>
      <c r="C410" t="s">
        <v>54</v>
      </c>
      <c r="D410" t="s">
        <v>36</v>
      </c>
      <c r="H410" t="s">
        <v>37</v>
      </c>
      <c r="O410" t="s">
        <v>38</v>
      </c>
      <c r="T410" t="s">
        <v>39</v>
      </c>
      <c r="X410" t="s">
        <v>40</v>
      </c>
      <c r="AB410" t="s">
        <v>35</v>
      </c>
      <c r="AC410" t="s">
        <v>54</v>
      </c>
      <c r="AF410" t="s">
        <v>3263</v>
      </c>
      <c r="AG410" t="s">
        <v>3264</v>
      </c>
      <c r="AH410" t="s">
        <v>65</v>
      </c>
      <c r="AI410" t="s">
        <v>3265</v>
      </c>
    </row>
    <row r="411" spans="1:35" x14ac:dyDescent="0.2">
      <c r="A411" t="s">
        <v>6795</v>
      </c>
      <c r="B411">
        <f t="shared" si="6"/>
        <v>11</v>
      </c>
      <c r="C411" t="s">
        <v>54</v>
      </c>
      <c r="D411" t="s">
        <v>36</v>
      </c>
      <c r="H411" t="s">
        <v>37</v>
      </c>
      <c r="O411" t="s">
        <v>38</v>
      </c>
      <c r="T411" t="s">
        <v>39</v>
      </c>
      <c r="X411" t="s">
        <v>40</v>
      </c>
      <c r="AB411" t="s">
        <v>35</v>
      </c>
      <c r="AC411" t="s">
        <v>54</v>
      </c>
    </row>
    <row r="412" spans="1:35" x14ac:dyDescent="0.2">
      <c r="A412" t="s">
        <v>6801</v>
      </c>
      <c r="B412">
        <f t="shared" si="6"/>
        <v>18</v>
      </c>
      <c r="C412" t="s">
        <v>54</v>
      </c>
      <c r="D412" t="s">
        <v>36</v>
      </c>
      <c r="H412" t="s">
        <v>37</v>
      </c>
      <c r="O412" t="s">
        <v>38</v>
      </c>
      <c r="T412" t="s">
        <v>39</v>
      </c>
      <c r="X412" t="s">
        <v>40</v>
      </c>
      <c r="AB412" t="s">
        <v>35</v>
      </c>
      <c r="AC412" t="s">
        <v>54</v>
      </c>
      <c r="AF412" t="s">
        <v>1261</v>
      </c>
      <c r="AH412" t="s">
        <v>65</v>
      </c>
      <c r="AI412" t="s">
        <v>1380</v>
      </c>
    </row>
    <row r="413" spans="1:35" x14ac:dyDescent="0.2">
      <c r="A413" t="s">
        <v>6806</v>
      </c>
      <c r="B413">
        <f t="shared" si="6"/>
        <v>10</v>
      </c>
      <c r="C413" t="s">
        <v>54</v>
      </c>
      <c r="D413" t="s">
        <v>36</v>
      </c>
      <c r="H413" t="s">
        <v>37</v>
      </c>
      <c r="O413" t="s">
        <v>38</v>
      </c>
      <c r="T413" t="s">
        <v>39</v>
      </c>
      <c r="X413" t="s">
        <v>40</v>
      </c>
      <c r="AB413" t="s">
        <v>35</v>
      </c>
      <c r="AC413" t="s">
        <v>54</v>
      </c>
      <c r="AH413" t="s">
        <v>142</v>
      </c>
    </row>
    <row r="414" spans="1:35" x14ac:dyDescent="0.2">
      <c r="A414" t="s">
        <v>6820</v>
      </c>
      <c r="B414">
        <f t="shared" si="6"/>
        <v>13</v>
      </c>
      <c r="C414" t="s">
        <v>54</v>
      </c>
      <c r="D414" t="s">
        <v>36</v>
      </c>
      <c r="H414" t="s">
        <v>37</v>
      </c>
      <c r="O414" t="s">
        <v>38</v>
      </c>
      <c r="T414" t="s">
        <v>39</v>
      </c>
      <c r="X414" t="s">
        <v>40</v>
      </c>
      <c r="AB414" t="s">
        <v>35</v>
      </c>
      <c r="AC414" t="s">
        <v>54</v>
      </c>
    </row>
    <row r="415" spans="1:35" x14ac:dyDescent="0.2">
      <c r="A415" t="s">
        <v>6821</v>
      </c>
      <c r="B415">
        <f t="shared" si="6"/>
        <v>13</v>
      </c>
      <c r="C415" t="s">
        <v>54</v>
      </c>
      <c r="D415" t="s">
        <v>36</v>
      </c>
      <c r="H415" t="s">
        <v>37</v>
      </c>
      <c r="O415" t="s">
        <v>38</v>
      </c>
      <c r="T415" t="s">
        <v>39</v>
      </c>
      <c r="X415" t="s">
        <v>40</v>
      </c>
      <c r="AB415" t="s">
        <v>35</v>
      </c>
      <c r="AC415" t="s">
        <v>54</v>
      </c>
      <c r="AF415" t="s">
        <v>5663</v>
      </c>
      <c r="AG415" t="s">
        <v>6822</v>
      </c>
      <c r="AH415" t="s">
        <v>65</v>
      </c>
      <c r="AI415" t="s">
        <v>5665</v>
      </c>
    </row>
    <row r="416" spans="1:35" x14ac:dyDescent="0.2">
      <c r="A416" t="s">
        <v>6833</v>
      </c>
      <c r="B416">
        <f t="shared" si="6"/>
        <v>16</v>
      </c>
      <c r="C416" t="s">
        <v>54</v>
      </c>
      <c r="D416" t="s">
        <v>36</v>
      </c>
      <c r="H416" t="s">
        <v>37</v>
      </c>
      <c r="O416" t="s">
        <v>38</v>
      </c>
      <c r="T416" t="s">
        <v>39</v>
      </c>
      <c r="X416" t="s">
        <v>40</v>
      </c>
      <c r="AB416" t="s">
        <v>35</v>
      </c>
      <c r="AC416" t="s">
        <v>54</v>
      </c>
      <c r="AF416" t="s">
        <v>1037</v>
      </c>
      <c r="AG416" t="s">
        <v>710</v>
      </c>
      <c r="AH416" t="s">
        <v>65</v>
      </c>
      <c r="AI416" t="s">
        <v>1992</v>
      </c>
    </row>
    <row r="417" spans="1:35" x14ac:dyDescent="0.2">
      <c r="A417" t="s">
        <v>6834</v>
      </c>
      <c r="B417">
        <f t="shared" si="6"/>
        <v>16</v>
      </c>
      <c r="C417" t="s">
        <v>54</v>
      </c>
      <c r="D417" t="s">
        <v>36</v>
      </c>
      <c r="H417" t="s">
        <v>37</v>
      </c>
      <c r="O417" t="s">
        <v>38</v>
      </c>
      <c r="T417" t="s">
        <v>39</v>
      </c>
      <c r="X417" t="s">
        <v>40</v>
      </c>
      <c r="AB417" t="s">
        <v>35</v>
      </c>
      <c r="AC417" t="s">
        <v>54</v>
      </c>
      <c r="AF417" t="s">
        <v>6835</v>
      </c>
      <c r="AG417" t="s">
        <v>6836</v>
      </c>
      <c r="AI417" t="s">
        <v>6837</v>
      </c>
    </row>
    <row r="418" spans="1:35" x14ac:dyDescent="0.2">
      <c r="A418" t="s">
        <v>6897</v>
      </c>
      <c r="B418">
        <f t="shared" si="6"/>
        <v>8</v>
      </c>
      <c r="C418" t="s">
        <v>54</v>
      </c>
      <c r="D418" t="s">
        <v>36</v>
      </c>
      <c r="H418" t="s">
        <v>37</v>
      </c>
      <c r="O418" t="s">
        <v>38</v>
      </c>
      <c r="T418" t="s">
        <v>39</v>
      </c>
      <c r="X418" t="s">
        <v>40</v>
      </c>
      <c r="AB418" t="s">
        <v>35</v>
      </c>
      <c r="AC418" t="s">
        <v>54</v>
      </c>
      <c r="AF418" t="s">
        <v>2446</v>
      </c>
      <c r="AG418" t="s">
        <v>2292</v>
      </c>
      <c r="AI418" t="s">
        <v>2293</v>
      </c>
    </row>
    <row r="419" spans="1:35" x14ac:dyDescent="0.2">
      <c r="A419" t="s">
        <v>6898</v>
      </c>
      <c r="B419">
        <f t="shared" si="6"/>
        <v>13</v>
      </c>
      <c r="C419" t="s">
        <v>54</v>
      </c>
      <c r="D419" t="s">
        <v>36</v>
      </c>
      <c r="H419" t="s">
        <v>37</v>
      </c>
      <c r="O419" t="s">
        <v>38</v>
      </c>
      <c r="T419" t="s">
        <v>39</v>
      </c>
      <c r="X419" t="s">
        <v>40</v>
      </c>
      <c r="AB419" t="s">
        <v>35</v>
      </c>
      <c r="AC419" t="s">
        <v>54</v>
      </c>
      <c r="AF419" t="s">
        <v>1271</v>
      </c>
      <c r="AG419" t="s">
        <v>1272</v>
      </c>
      <c r="AI419" t="s">
        <v>1273</v>
      </c>
    </row>
    <row r="420" spans="1:35" x14ac:dyDescent="0.2">
      <c r="A420" t="s">
        <v>6914</v>
      </c>
      <c r="B420">
        <f t="shared" si="6"/>
        <v>8</v>
      </c>
      <c r="C420" t="s">
        <v>54</v>
      </c>
      <c r="D420" t="s">
        <v>36</v>
      </c>
      <c r="H420" t="s">
        <v>37</v>
      </c>
      <c r="O420" t="s">
        <v>38</v>
      </c>
      <c r="T420" t="s">
        <v>39</v>
      </c>
      <c r="X420" t="s">
        <v>40</v>
      </c>
      <c r="AB420" t="s">
        <v>35</v>
      </c>
      <c r="AC420" t="s">
        <v>54</v>
      </c>
      <c r="AF420" t="s">
        <v>6668</v>
      </c>
      <c r="AG420" t="s">
        <v>1057</v>
      </c>
      <c r="AH420" t="s">
        <v>65</v>
      </c>
      <c r="AI420" t="s">
        <v>6669</v>
      </c>
    </row>
    <row r="421" spans="1:35" x14ac:dyDescent="0.2">
      <c r="A421" t="s">
        <v>6927</v>
      </c>
      <c r="B421">
        <f t="shared" si="6"/>
        <v>10</v>
      </c>
      <c r="C421" t="s">
        <v>54</v>
      </c>
      <c r="D421" t="s">
        <v>36</v>
      </c>
      <c r="H421" t="s">
        <v>37</v>
      </c>
      <c r="O421" t="s">
        <v>38</v>
      </c>
      <c r="T421" t="s">
        <v>39</v>
      </c>
      <c r="X421" t="s">
        <v>40</v>
      </c>
      <c r="AB421" t="s">
        <v>35</v>
      </c>
      <c r="AC421" t="s">
        <v>54</v>
      </c>
    </row>
    <row r="422" spans="1:35" x14ac:dyDescent="0.2">
      <c r="A422" t="s">
        <v>6933</v>
      </c>
      <c r="B422">
        <f t="shared" si="6"/>
        <v>10</v>
      </c>
      <c r="C422" t="s">
        <v>54</v>
      </c>
      <c r="D422" t="s">
        <v>36</v>
      </c>
      <c r="H422" t="s">
        <v>37</v>
      </c>
      <c r="O422" t="s">
        <v>38</v>
      </c>
      <c r="T422" t="s">
        <v>39</v>
      </c>
      <c r="X422" t="s">
        <v>40</v>
      </c>
      <c r="AB422" t="s">
        <v>35</v>
      </c>
      <c r="AC422" t="s">
        <v>54</v>
      </c>
      <c r="AF422" t="s">
        <v>529</v>
      </c>
      <c r="AI422" t="s">
        <v>530</v>
      </c>
    </row>
    <row r="423" spans="1:35" x14ac:dyDescent="0.2">
      <c r="A423" t="s">
        <v>6967</v>
      </c>
      <c r="B423">
        <f t="shared" si="6"/>
        <v>11</v>
      </c>
      <c r="C423" t="s">
        <v>54</v>
      </c>
      <c r="D423" t="s">
        <v>36</v>
      </c>
      <c r="H423" t="s">
        <v>37</v>
      </c>
      <c r="O423" t="s">
        <v>38</v>
      </c>
      <c r="T423" t="s">
        <v>39</v>
      </c>
      <c r="X423" t="s">
        <v>40</v>
      </c>
      <c r="AB423" t="s">
        <v>35</v>
      </c>
      <c r="AC423" t="s">
        <v>54</v>
      </c>
    </row>
    <row r="424" spans="1:35" x14ac:dyDescent="0.2">
      <c r="A424" t="s">
        <v>6972</v>
      </c>
      <c r="B424">
        <f t="shared" si="6"/>
        <v>8</v>
      </c>
      <c r="C424" t="s">
        <v>54</v>
      </c>
      <c r="D424" t="s">
        <v>36</v>
      </c>
      <c r="H424" t="s">
        <v>37</v>
      </c>
      <c r="O424" t="s">
        <v>38</v>
      </c>
      <c r="T424" t="s">
        <v>39</v>
      </c>
      <c r="X424" t="s">
        <v>40</v>
      </c>
      <c r="AB424" t="s">
        <v>35</v>
      </c>
      <c r="AC424" t="s">
        <v>54</v>
      </c>
    </row>
    <row r="425" spans="1:35" x14ac:dyDescent="0.2">
      <c r="A425" t="s">
        <v>7005</v>
      </c>
      <c r="B425">
        <f t="shared" si="6"/>
        <v>10</v>
      </c>
      <c r="C425" t="s">
        <v>54</v>
      </c>
      <c r="D425" t="s">
        <v>36</v>
      </c>
      <c r="H425" t="s">
        <v>37</v>
      </c>
      <c r="O425" t="s">
        <v>38</v>
      </c>
      <c r="T425" t="s">
        <v>39</v>
      </c>
      <c r="X425" t="s">
        <v>40</v>
      </c>
      <c r="AB425" t="s">
        <v>35</v>
      </c>
      <c r="AC425" t="s">
        <v>54</v>
      </c>
      <c r="AF425" t="s">
        <v>141</v>
      </c>
      <c r="AH425" t="s">
        <v>142</v>
      </c>
      <c r="AI425" t="s">
        <v>143</v>
      </c>
    </row>
    <row r="426" spans="1:35" x14ac:dyDescent="0.2">
      <c r="A426" t="s">
        <v>7047</v>
      </c>
      <c r="B426">
        <f t="shared" si="6"/>
        <v>11</v>
      </c>
      <c r="C426" t="s">
        <v>54</v>
      </c>
      <c r="D426" t="s">
        <v>36</v>
      </c>
      <c r="H426" t="s">
        <v>37</v>
      </c>
      <c r="O426" t="s">
        <v>38</v>
      </c>
      <c r="T426" t="s">
        <v>39</v>
      </c>
      <c r="X426" t="s">
        <v>40</v>
      </c>
      <c r="AB426" t="s">
        <v>35</v>
      </c>
      <c r="AC426" t="s">
        <v>54</v>
      </c>
      <c r="AF426" t="s">
        <v>747</v>
      </c>
      <c r="AI426" t="s">
        <v>1198</v>
      </c>
    </row>
    <row r="427" spans="1:35" x14ac:dyDescent="0.2">
      <c r="A427" t="s">
        <v>7048</v>
      </c>
      <c r="B427">
        <f t="shared" si="6"/>
        <v>9</v>
      </c>
      <c r="C427" t="s">
        <v>54</v>
      </c>
      <c r="D427" t="s">
        <v>36</v>
      </c>
      <c r="H427" t="s">
        <v>37</v>
      </c>
      <c r="O427" t="s">
        <v>38</v>
      </c>
      <c r="T427" t="s">
        <v>39</v>
      </c>
      <c r="X427" t="s">
        <v>40</v>
      </c>
      <c r="AB427" t="s">
        <v>35</v>
      </c>
      <c r="AC427" t="s">
        <v>54</v>
      </c>
      <c r="AF427" t="s">
        <v>7049</v>
      </c>
      <c r="AI427" t="s">
        <v>7050</v>
      </c>
    </row>
    <row r="428" spans="1:35" x14ac:dyDescent="0.2">
      <c r="A428" t="s">
        <v>7065</v>
      </c>
      <c r="B428">
        <f t="shared" si="6"/>
        <v>9</v>
      </c>
      <c r="C428" t="s">
        <v>54</v>
      </c>
      <c r="D428" t="s">
        <v>36</v>
      </c>
      <c r="H428" t="s">
        <v>37</v>
      </c>
      <c r="O428" t="s">
        <v>38</v>
      </c>
      <c r="T428" t="s">
        <v>39</v>
      </c>
      <c r="X428" t="s">
        <v>40</v>
      </c>
      <c r="AB428" t="s">
        <v>35</v>
      </c>
      <c r="AC428" t="s">
        <v>54</v>
      </c>
      <c r="AF428" t="s">
        <v>350</v>
      </c>
      <c r="AG428" t="s">
        <v>2491</v>
      </c>
      <c r="AH428" t="s">
        <v>65</v>
      </c>
      <c r="AI428" t="s">
        <v>5716</v>
      </c>
    </row>
    <row r="429" spans="1:35" x14ac:dyDescent="0.2">
      <c r="A429" t="s">
        <v>7066</v>
      </c>
      <c r="B429">
        <f t="shared" si="6"/>
        <v>15</v>
      </c>
      <c r="C429" t="s">
        <v>54</v>
      </c>
      <c r="D429" t="s">
        <v>36</v>
      </c>
      <c r="H429" t="s">
        <v>37</v>
      </c>
      <c r="O429" t="s">
        <v>38</v>
      </c>
      <c r="T429" t="s">
        <v>39</v>
      </c>
      <c r="X429" t="s">
        <v>40</v>
      </c>
      <c r="AB429" t="s">
        <v>35</v>
      </c>
      <c r="AC429" t="s">
        <v>54</v>
      </c>
      <c r="AG429" t="s">
        <v>739</v>
      </c>
      <c r="AI429" t="s">
        <v>165</v>
      </c>
    </row>
    <row r="430" spans="1:35" x14ac:dyDescent="0.2">
      <c r="A430" t="s">
        <v>7104</v>
      </c>
      <c r="B430">
        <f t="shared" si="6"/>
        <v>10</v>
      </c>
      <c r="C430" t="s">
        <v>54</v>
      </c>
      <c r="D430" t="s">
        <v>36</v>
      </c>
      <c r="H430" t="s">
        <v>37</v>
      </c>
      <c r="O430" t="s">
        <v>38</v>
      </c>
      <c r="T430" t="s">
        <v>39</v>
      </c>
      <c r="X430" t="s">
        <v>40</v>
      </c>
      <c r="AB430" t="s">
        <v>35</v>
      </c>
      <c r="AC430" t="s">
        <v>54</v>
      </c>
      <c r="AF430" t="s">
        <v>3803</v>
      </c>
      <c r="AG430" t="s">
        <v>1400</v>
      </c>
      <c r="AI430" t="s">
        <v>7105</v>
      </c>
    </row>
    <row r="431" spans="1:35" x14ac:dyDescent="0.2">
      <c r="A431" t="s">
        <v>7106</v>
      </c>
      <c r="B431">
        <f t="shared" si="6"/>
        <v>13</v>
      </c>
      <c r="C431" t="s">
        <v>54</v>
      </c>
      <c r="D431" t="s">
        <v>36</v>
      </c>
      <c r="H431" t="s">
        <v>37</v>
      </c>
      <c r="O431" t="s">
        <v>38</v>
      </c>
      <c r="T431" t="s">
        <v>39</v>
      </c>
      <c r="X431" t="s">
        <v>40</v>
      </c>
      <c r="AB431" t="s">
        <v>35</v>
      </c>
      <c r="AC431" t="s">
        <v>54</v>
      </c>
    </row>
    <row r="432" spans="1:35" x14ac:dyDescent="0.2">
      <c r="A432" t="s">
        <v>7130</v>
      </c>
      <c r="B432">
        <f t="shared" si="6"/>
        <v>14</v>
      </c>
      <c r="C432" t="s">
        <v>54</v>
      </c>
      <c r="D432" t="s">
        <v>36</v>
      </c>
      <c r="H432" t="s">
        <v>37</v>
      </c>
      <c r="O432" t="s">
        <v>38</v>
      </c>
      <c r="T432" t="s">
        <v>39</v>
      </c>
      <c r="X432" t="s">
        <v>40</v>
      </c>
      <c r="AB432" t="s">
        <v>35</v>
      </c>
      <c r="AC432" t="s">
        <v>54</v>
      </c>
      <c r="AG432" t="s">
        <v>7131</v>
      </c>
      <c r="AI432" t="s">
        <v>7132</v>
      </c>
    </row>
    <row r="433" spans="1:35" x14ac:dyDescent="0.2">
      <c r="A433" t="s">
        <v>7138</v>
      </c>
      <c r="B433">
        <f t="shared" si="6"/>
        <v>8</v>
      </c>
      <c r="C433" t="s">
        <v>54</v>
      </c>
      <c r="D433" t="s">
        <v>36</v>
      </c>
      <c r="H433" t="s">
        <v>37</v>
      </c>
      <c r="O433" t="s">
        <v>38</v>
      </c>
      <c r="T433" t="s">
        <v>39</v>
      </c>
      <c r="X433" t="s">
        <v>40</v>
      </c>
      <c r="AB433" t="s">
        <v>35</v>
      </c>
      <c r="AC433" t="s">
        <v>54</v>
      </c>
      <c r="AF433" t="s">
        <v>7139</v>
      </c>
      <c r="AG433" t="s">
        <v>7140</v>
      </c>
      <c r="AH433" t="s">
        <v>65</v>
      </c>
      <c r="AI433" t="s">
        <v>7141</v>
      </c>
    </row>
    <row r="434" spans="1:35" x14ac:dyDescent="0.2">
      <c r="A434" t="s">
        <v>7150</v>
      </c>
      <c r="B434">
        <f t="shared" si="6"/>
        <v>9</v>
      </c>
      <c r="C434" t="s">
        <v>54</v>
      </c>
      <c r="D434" t="s">
        <v>36</v>
      </c>
      <c r="H434" t="s">
        <v>37</v>
      </c>
      <c r="O434" t="s">
        <v>38</v>
      </c>
      <c r="T434" t="s">
        <v>39</v>
      </c>
      <c r="X434" t="s">
        <v>40</v>
      </c>
      <c r="AB434" t="s">
        <v>35</v>
      </c>
      <c r="AC434" t="s">
        <v>54</v>
      </c>
      <c r="AF434" t="s">
        <v>898</v>
      </c>
      <c r="AG434" t="s">
        <v>7151</v>
      </c>
      <c r="AH434" t="s">
        <v>65</v>
      </c>
      <c r="AI434" t="s">
        <v>7152</v>
      </c>
    </row>
    <row r="435" spans="1:35" x14ac:dyDescent="0.2">
      <c r="A435" t="s">
        <v>7172</v>
      </c>
      <c r="B435">
        <f t="shared" si="6"/>
        <v>14</v>
      </c>
      <c r="C435" t="s">
        <v>54</v>
      </c>
      <c r="D435" t="s">
        <v>36</v>
      </c>
      <c r="H435" t="s">
        <v>37</v>
      </c>
      <c r="O435" t="s">
        <v>38</v>
      </c>
      <c r="T435" t="s">
        <v>39</v>
      </c>
      <c r="X435" t="s">
        <v>40</v>
      </c>
      <c r="AB435" t="s">
        <v>35</v>
      </c>
      <c r="AC435" t="s">
        <v>54</v>
      </c>
    </row>
    <row r="436" spans="1:35" x14ac:dyDescent="0.2">
      <c r="A436" t="s">
        <v>7176</v>
      </c>
      <c r="B436">
        <f t="shared" si="6"/>
        <v>9</v>
      </c>
      <c r="C436" t="s">
        <v>54</v>
      </c>
      <c r="D436" t="s">
        <v>36</v>
      </c>
      <c r="H436" t="s">
        <v>37</v>
      </c>
      <c r="O436" t="s">
        <v>38</v>
      </c>
      <c r="T436" t="s">
        <v>39</v>
      </c>
      <c r="X436" t="s">
        <v>40</v>
      </c>
      <c r="AB436" t="s">
        <v>35</v>
      </c>
      <c r="AC436" t="s">
        <v>54</v>
      </c>
      <c r="AI436" t="s">
        <v>165</v>
      </c>
    </row>
    <row r="437" spans="1:35" x14ac:dyDescent="0.2">
      <c r="A437" t="s">
        <v>7177</v>
      </c>
      <c r="B437">
        <f t="shared" si="6"/>
        <v>10</v>
      </c>
      <c r="C437" t="s">
        <v>54</v>
      </c>
      <c r="D437" t="s">
        <v>36</v>
      </c>
      <c r="H437" t="s">
        <v>37</v>
      </c>
      <c r="O437" t="s">
        <v>38</v>
      </c>
      <c r="T437" t="s">
        <v>39</v>
      </c>
      <c r="X437" t="s">
        <v>40</v>
      </c>
      <c r="AB437" t="s">
        <v>35</v>
      </c>
      <c r="AC437" t="s">
        <v>54</v>
      </c>
      <c r="AF437" t="s">
        <v>3255</v>
      </c>
      <c r="AG437" t="s">
        <v>161</v>
      </c>
      <c r="AI437" t="s">
        <v>3256</v>
      </c>
    </row>
    <row r="438" spans="1:35" x14ac:dyDescent="0.2">
      <c r="A438" t="s">
        <v>7218</v>
      </c>
      <c r="B438">
        <f t="shared" si="6"/>
        <v>11</v>
      </c>
      <c r="C438" t="s">
        <v>54</v>
      </c>
      <c r="D438" t="s">
        <v>36</v>
      </c>
      <c r="H438" t="s">
        <v>37</v>
      </c>
      <c r="O438" t="s">
        <v>38</v>
      </c>
      <c r="T438" t="s">
        <v>39</v>
      </c>
      <c r="X438" t="s">
        <v>40</v>
      </c>
      <c r="AB438" t="s">
        <v>35</v>
      </c>
      <c r="AC438" t="s">
        <v>54</v>
      </c>
      <c r="AG438" t="s">
        <v>7219</v>
      </c>
      <c r="AH438" t="s">
        <v>6149</v>
      </c>
      <c r="AI438" t="s">
        <v>227</v>
      </c>
    </row>
    <row r="439" spans="1:35" x14ac:dyDescent="0.2">
      <c r="A439" t="s">
        <v>7306</v>
      </c>
      <c r="B439">
        <f t="shared" si="6"/>
        <v>15</v>
      </c>
      <c r="C439" t="s">
        <v>54</v>
      </c>
      <c r="D439" t="s">
        <v>36</v>
      </c>
      <c r="H439" t="s">
        <v>37</v>
      </c>
      <c r="O439" t="s">
        <v>38</v>
      </c>
      <c r="T439" t="s">
        <v>39</v>
      </c>
      <c r="X439" t="s">
        <v>40</v>
      </c>
      <c r="AB439" t="s">
        <v>35</v>
      </c>
      <c r="AC439" t="s">
        <v>54</v>
      </c>
      <c r="AG439" t="s">
        <v>678</v>
      </c>
      <c r="AI439" t="s">
        <v>586</v>
      </c>
    </row>
    <row r="440" spans="1:35" x14ac:dyDescent="0.2">
      <c r="A440" t="s">
        <v>7309</v>
      </c>
      <c r="B440">
        <f t="shared" si="6"/>
        <v>15</v>
      </c>
      <c r="C440" t="s">
        <v>54</v>
      </c>
      <c r="D440" t="s">
        <v>36</v>
      </c>
      <c r="H440" t="s">
        <v>37</v>
      </c>
      <c r="O440" t="s">
        <v>38</v>
      </c>
      <c r="T440" t="s">
        <v>39</v>
      </c>
      <c r="X440" t="s">
        <v>40</v>
      </c>
      <c r="AB440" t="s">
        <v>35</v>
      </c>
      <c r="AC440" t="s">
        <v>54</v>
      </c>
      <c r="AG440" t="s">
        <v>806</v>
      </c>
      <c r="AH440" t="s">
        <v>807</v>
      </c>
      <c r="AI440" t="s">
        <v>4342</v>
      </c>
    </row>
    <row r="441" spans="1:35" x14ac:dyDescent="0.2">
      <c r="A441" t="s">
        <v>7327</v>
      </c>
      <c r="B441">
        <f t="shared" si="6"/>
        <v>15</v>
      </c>
      <c r="C441" t="s">
        <v>54</v>
      </c>
      <c r="D441" t="s">
        <v>36</v>
      </c>
      <c r="H441" t="s">
        <v>37</v>
      </c>
      <c r="O441" t="s">
        <v>38</v>
      </c>
      <c r="T441" t="s">
        <v>39</v>
      </c>
      <c r="X441" t="s">
        <v>40</v>
      </c>
      <c r="AB441" t="s">
        <v>35</v>
      </c>
      <c r="AC441" t="s">
        <v>54</v>
      </c>
      <c r="AG441" t="s">
        <v>5691</v>
      </c>
      <c r="AI441" t="s">
        <v>5692</v>
      </c>
    </row>
    <row r="442" spans="1:35" x14ac:dyDescent="0.2">
      <c r="A442" t="s">
        <v>7328</v>
      </c>
      <c r="B442">
        <f t="shared" si="6"/>
        <v>13</v>
      </c>
      <c r="C442" t="s">
        <v>54</v>
      </c>
      <c r="D442" t="s">
        <v>36</v>
      </c>
      <c r="H442" t="s">
        <v>37</v>
      </c>
      <c r="O442" t="s">
        <v>38</v>
      </c>
      <c r="T442" t="s">
        <v>39</v>
      </c>
      <c r="X442" t="s">
        <v>40</v>
      </c>
      <c r="AB442" t="s">
        <v>35</v>
      </c>
      <c r="AC442" t="s">
        <v>54</v>
      </c>
      <c r="AF442" t="s">
        <v>2194</v>
      </c>
      <c r="AG442" t="s">
        <v>2195</v>
      </c>
      <c r="AH442" t="s">
        <v>65</v>
      </c>
      <c r="AI442" t="s">
        <v>2196</v>
      </c>
    </row>
    <row r="443" spans="1:35" x14ac:dyDescent="0.2">
      <c r="A443" t="s">
        <v>7330</v>
      </c>
      <c r="B443">
        <f t="shared" si="6"/>
        <v>14</v>
      </c>
      <c r="C443" t="s">
        <v>54</v>
      </c>
      <c r="D443" t="s">
        <v>36</v>
      </c>
      <c r="H443" t="s">
        <v>37</v>
      </c>
      <c r="O443" t="s">
        <v>38</v>
      </c>
      <c r="T443" t="s">
        <v>39</v>
      </c>
      <c r="X443" t="s">
        <v>40</v>
      </c>
      <c r="AB443" t="s">
        <v>35</v>
      </c>
      <c r="AC443" t="s">
        <v>54</v>
      </c>
      <c r="AF443" t="s">
        <v>4445</v>
      </c>
      <c r="AG443" t="s">
        <v>7331</v>
      </c>
      <c r="AI443" t="s">
        <v>7332</v>
      </c>
    </row>
    <row r="444" spans="1:35" x14ac:dyDescent="0.2">
      <c r="A444" t="s">
        <v>7343</v>
      </c>
      <c r="B444">
        <f t="shared" si="6"/>
        <v>13</v>
      </c>
      <c r="C444" t="s">
        <v>54</v>
      </c>
      <c r="D444" t="s">
        <v>36</v>
      </c>
      <c r="H444" t="s">
        <v>37</v>
      </c>
      <c r="O444" t="s">
        <v>38</v>
      </c>
      <c r="T444" t="s">
        <v>39</v>
      </c>
      <c r="X444" t="s">
        <v>40</v>
      </c>
      <c r="AB444" t="s">
        <v>35</v>
      </c>
      <c r="AC444" t="s">
        <v>54</v>
      </c>
      <c r="AF444" t="s">
        <v>7344</v>
      </c>
      <c r="AG444" t="s">
        <v>1672</v>
      </c>
      <c r="AH444" t="s">
        <v>65</v>
      </c>
      <c r="AI444" t="s">
        <v>7345</v>
      </c>
    </row>
    <row r="445" spans="1:35" x14ac:dyDescent="0.2">
      <c r="A445" t="s">
        <v>7351</v>
      </c>
      <c r="B445">
        <f t="shared" si="6"/>
        <v>8</v>
      </c>
      <c r="C445" t="s">
        <v>54</v>
      </c>
      <c r="D445" t="s">
        <v>36</v>
      </c>
      <c r="H445" t="s">
        <v>37</v>
      </c>
      <c r="O445" t="s">
        <v>38</v>
      </c>
      <c r="T445" t="s">
        <v>39</v>
      </c>
      <c r="X445" t="s">
        <v>40</v>
      </c>
      <c r="AB445" t="s">
        <v>35</v>
      </c>
      <c r="AC445" t="s">
        <v>54</v>
      </c>
      <c r="AH445" t="s">
        <v>142</v>
      </c>
    </row>
    <row r="446" spans="1:35" x14ac:dyDescent="0.2">
      <c r="A446" t="s">
        <v>7366</v>
      </c>
      <c r="B446">
        <f t="shared" si="6"/>
        <v>21</v>
      </c>
      <c r="C446" t="s">
        <v>54</v>
      </c>
      <c r="D446" t="s">
        <v>36</v>
      </c>
      <c r="H446" t="s">
        <v>37</v>
      </c>
      <c r="O446" t="s">
        <v>38</v>
      </c>
      <c r="T446" t="s">
        <v>39</v>
      </c>
      <c r="X446" t="s">
        <v>40</v>
      </c>
      <c r="AB446" t="s">
        <v>35</v>
      </c>
      <c r="AC446" t="s">
        <v>54</v>
      </c>
      <c r="AG446" t="s">
        <v>6876</v>
      </c>
      <c r="AH446" t="s">
        <v>65</v>
      </c>
      <c r="AI446" t="s">
        <v>7367</v>
      </c>
    </row>
    <row r="447" spans="1:35" x14ac:dyDescent="0.2">
      <c r="A447" t="s">
        <v>7378</v>
      </c>
      <c r="B447">
        <f t="shared" si="6"/>
        <v>11</v>
      </c>
      <c r="C447" t="s">
        <v>54</v>
      </c>
      <c r="D447" t="s">
        <v>36</v>
      </c>
      <c r="H447" t="s">
        <v>37</v>
      </c>
      <c r="O447" t="s">
        <v>38</v>
      </c>
      <c r="T447" t="s">
        <v>39</v>
      </c>
      <c r="X447" t="s">
        <v>40</v>
      </c>
      <c r="AB447" t="s">
        <v>35</v>
      </c>
      <c r="AC447" t="s">
        <v>54</v>
      </c>
      <c r="AF447" t="s">
        <v>6200</v>
      </c>
      <c r="AG447" t="s">
        <v>6201</v>
      </c>
      <c r="AI447" t="s">
        <v>7379</v>
      </c>
    </row>
    <row r="448" spans="1:35" x14ac:dyDescent="0.2">
      <c r="A448" t="s">
        <v>7388</v>
      </c>
      <c r="B448">
        <f t="shared" si="6"/>
        <v>15</v>
      </c>
      <c r="C448" t="s">
        <v>54</v>
      </c>
      <c r="D448" t="s">
        <v>36</v>
      </c>
      <c r="H448" t="s">
        <v>37</v>
      </c>
      <c r="O448" t="s">
        <v>38</v>
      </c>
      <c r="T448" t="s">
        <v>39</v>
      </c>
      <c r="X448" t="s">
        <v>40</v>
      </c>
      <c r="AB448" t="s">
        <v>35</v>
      </c>
      <c r="AC448" t="s">
        <v>54</v>
      </c>
      <c r="AF448" t="s">
        <v>492</v>
      </c>
      <c r="AH448" t="s">
        <v>142</v>
      </c>
      <c r="AI448" t="s">
        <v>494</v>
      </c>
    </row>
    <row r="449" spans="1:35" x14ac:dyDescent="0.2">
      <c r="A449" t="s">
        <v>7389</v>
      </c>
      <c r="B449">
        <f t="shared" si="6"/>
        <v>11</v>
      </c>
      <c r="C449" t="s">
        <v>54</v>
      </c>
      <c r="D449" t="s">
        <v>36</v>
      </c>
      <c r="H449" t="s">
        <v>37</v>
      </c>
      <c r="O449" t="s">
        <v>38</v>
      </c>
      <c r="T449" t="s">
        <v>39</v>
      </c>
      <c r="X449" t="s">
        <v>40</v>
      </c>
      <c r="AB449" t="s">
        <v>35</v>
      </c>
      <c r="AC449" t="s">
        <v>54</v>
      </c>
    </row>
    <row r="450" spans="1:35" x14ac:dyDescent="0.2">
      <c r="A450" t="s">
        <v>7445</v>
      </c>
      <c r="B450">
        <f t="shared" si="6"/>
        <v>10</v>
      </c>
      <c r="C450" t="s">
        <v>54</v>
      </c>
      <c r="D450" t="s">
        <v>36</v>
      </c>
      <c r="H450" t="s">
        <v>37</v>
      </c>
      <c r="O450" t="s">
        <v>38</v>
      </c>
      <c r="T450" t="s">
        <v>39</v>
      </c>
      <c r="X450" t="s">
        <v>40</v>
      </c>
      <c r="AB450" t="s">
        <v>35</v>
      </c>
      <c r="AC450" t="s">
        <v>54</v>
      </c>
      <c r="AF450" t="s">
        <v>2194</v>
      </c>
      <c r="AG450" t="s">
        <v>2195</v>
      </c>
      <c r="AH450" t="s">
        <v>65</v>
      </c>
      <c r="AI450" t="s">
        <v>2196</v>
      </c>
    </row>
    <row r="451" spans="1:35" x14ac:dyDescent="0.2">
      <c r="A451" t="s">
        <v>7479</v>
      </c>
      <c r="B451">
        <f t="shared" ref="B451:B514" si="7">LEN(A451)</f>
        <v>9</v>
      </c>
      <c r="C451" t="s">
        <v>54</v>
      </c>
      <c r="D451" t="s">
        <v>36</v>
      </c>
      <c r="H451" t="s">
        <v>37</v>
      </c>
      <c r="O451" t="s">
        <v>38</v>
      </c>
      <c r="T451" t="s">
        <v>39</v>
      </c>
      <c r="X451" t="s">
        <v>40</v>
      </c>
      <c r="AB451" t="s">
        <v>35</v>
      </c>
      <c r="AC451" t="s">
        <v>54</v>
      </c>
    </row>
    <row r="452" spans="1:35" x14ac:dyDescent="0.2">
      <c r="A452" t="s">
        <v>7497</v>
      </c>
      <c r="B452">
        <f t="shared" si="7"/>
        <v>13</v>
      </c>
      <c r="C452" t="s">
        <v>54</v>
      </c>
      <c r="D452" t="s">
        <v>36</v>
      </c>
      <c r="H452" t="s">
        <v>37</v>
      </c>
      <c r="O452" t="s">
        <v>38</v>
      </c>
      <c r="T452" t="s">
        <v>39</v>
      </c>
      <c r="X452" t="s">
        <v>40</v>
      </c>
      <c r="AB452" t="s">
        <v>35</v>
      </c>
      <c r="AC452" t="s">
        <v>54</v>
      </c>
      <c r="AF452" t="s">
        <v>3994</v>
      </c>
      <c r="AG452" t="s">
        <v>4148</v>
      </c>
      <c r="AI452" t="s">
        <v>6674</v>
      </c>
    </row>
    <row r="453" spans="1:35" x14ac:dyDescent="0.2">
      <c r="A453" t="s">
        <v>7517</v>
      </c>
      <c r="B453">
        <f t="shared" si="7"/>
        <v>10</v>
      </c>
      <c r="C453" t="s">
        <v>54</v>
      </c>
      <c r="D453" t="s">
        <v>36</v>
      </c>
      <c r="H453" t="s">
        <v>37</v>
      </c>
      <c r="O453" t="s">
        <v>38</v>
      </c>
      <c r="T453" t="s">
        <v>39</v>
      </c>
      <c r="X453" t="s">
        <v>40</v>
      </c>
      <c r="AB453" t="s">
        <v>35</v>
      </c>
      <c r="AC453" t="s">
        <v>54</v>
      </c>
      <c r="AF453" t="s">
        <v>755</v>
      </c>
      <c r="AG453" t="s">
        <v>7518</v>
      </c>
      <c r="AH453" t="s">
        <v>65</v>
      </c>
      <c r="AI453" t="s">
        <v>7519</v>
      </c>
    </row>
    <row r="454" spans="1:35" x14ac:dyDescent="0.2">
      <c r="A454" t="s">
        <v>7539</v>
      </c>
      <c r="B454">
        <f t="shared" si="7"/>
        <v>12</v>
      </c>
      <c r="C454" t="s">
        <v>54</v>
      </c>
      <c r="D454" t="s">
        <v>36</v>
      </c>
      <c r="H454" t="s">
        <v>37</v>
      </c>
      <c r="O454" t="s">
        <v>38</v>
      </c>
      <c r="T454" t="s">
        <v>39</v>
      </c>
      <c r="X454" t="s">
        <v>40</v>
      </c>
      <c r="AB454" t="s">
        <v>35</v>
      </c>
      <c r="AC454" t="s">
        <v>54</v>
      </c>
      <c r="AI454" t="s">
        <v>4279</v>
      </c>
    </row>
    <row r="455" spans="1:35" x14ac:dyDescent="0.2">
      <c r="A455" t="s">
        <v>7544</v>
      </c>
      <c r="B455">
        <f t="shared" si="7"/>
        <v>9</v>
      </c>
      <c r="C455" t="s">
        <v>54</v>
      </c>
      <c r="D455" t="s">
        <v>36</v>
      </c>
      <c r="H455" t="s">
        <v>37</v>
      </c>
      <c r="O455" t="s">
        <v>38</v>
      </c>
      <c r="T455" t="s">
        <v>39</v>
      </c>
      <c r="X455" t="s">
        <v>40</v>
      </c>
      <c r="AB455" t="s">
        <v>35</v>
      </c>
      <c r="AC455" t="s">
        <v>54</v>
      </c>
    </row>
    <row r="456" spans="1:35" x14ac:dyDescent="0.2">
      <c r="A456" t="s">
        <v>7545</v>
      </c>
      <c r="B456">
        <f t="shared" si="7"/>
        <v>19</v>
      </c>
      <c r="C456" t="s">
        <v>54</v>
      </c>
      <c r="D456" t="s">
        <v>36</v>
      </c>
      <c r="H456" t="s">
        <v>37</v>
      </c>
      <c r="O456" t="s">
        <v>38</v>
      </c>
      <c r="T456" t="s">
        <v>39</v>
      </c>
      <c r="X456" t="s">
        <v>40</v>
      </c>
      <c r="AB456" t="s">
        <v>35</v>
      </c>
      <c r="AC456" t="s">
        <v>54</v>
      </c>
      <c r="AH456" t="s">
        <v>142</v>
      </c>
    </row>
    <row r="457" spans="1:35" x14ac:dyDescent="0.2">
      <c r="A457" t="s">
        <v>7558</v>
      </c>
      <c r="B457">
        <f t="shared" si="7"/>
        <v>18</v>
      </c>
      <c r="C457" t="s">
        <v>54</v>
      </c>
      <c r="D457" t="s">
        <v>36</v>
      </c>
      <c r="H457" t="s">
        <v>37</v>
      </c>
      <c r="O457" t="s">
        <v>38</v>
      </c>
      <c r="T457" t="s">
        <v>39</v>
      </c>
      <c r="X457" t="s">
        <v>40</v>
      </c>
      <c r="AB457" t="s">
        <v>35</v>
      </c>
      <c r="AC457" t="s">
        <v>54</v>
      </c>
      <c r="AF457" t="s">
        <v>3002</v>
      </c>
      <c r="AG457" t="s">
        <v>3003</v>
      </c>
      <c r="AI457" t="s">
        <v>3480</v>
      </c>
    </row>
    <row r="458" spans="1:35" x14ac:dyDescent="0.2">
      <c r="A458" t="s">
        <v>7559</v>
      </c>
      <c r="B458">
        <f t="shared" si="7"/>
        <v>8</v>
      </c>
      <c r="C458" t="s">
        <v>54</v>
      </c>
      <c r="D458" t="s">
        <v>36</v>
      </c>
      <c r="H458" t="s">
        <v>37</v>
      </c>
      <c r="O458" t="s">
        <v>38</v>
      </c>
      <c r="T458" t="s">
        <v>39</v>
      </c>
      <c r="X458" t="s">
        <v>40</v>
      </c>
      <c r="AB458" t="s">
        <v>35</v>
      </c>
      <c r="AC458" t="s">
        <v>54</v>
      </c>
      <c r="AF458" t="s">
        <v>7560</v>
      </c>
      <c r="AG458" t="s">
        <v>7561</v>
      </c>
      <c r="AI458" t="s">
        <v>7562</v>
      </c>
    </row>
    <row r="459" spans="1:35" x14ac:dyDescent="0.2">
      <c r="A459" t="s">
        <v>7563</v>
      </c>
      <c r="B459">
        <f t="shared" si="7"/>
        <v>12</v>
      </c>
      <c r="C459" t="s">
        <v>54</v>
      </c>
      <c r="D459" t="s">
        <v>36</v>
      </c>
      <c r="H459" t="s">
        <v>37</v>
      </c>
      <c r="O459" t="s">
        <v>38</v>
      </c>
      <c r="T459" t="s">
        <v>39</v>
      </c>
      <c r="X459" t="s">
        <v>40</v>
      </c>
      <c r="AB459" t="s">
        <v>35</v>
      </c>
      <c r="AC459" t="s">
        <v>54</v>
      </c>
      <c r="AF459" t="s">
        <v>7564</v>
      </c>
      <c r="AG459" t="s">
        <v>7565</v>
      </c>
      <c r="AH459" t="s">
        <v>65</v>
      </c>
      <c r="AI459" t="s">
        <v>7566</v>
      </c>
    </row>
    <row r="460" spans="1:35" x14ac:dyDescent="0.2">
      <c r="A460" t="s">
        <v>7575</v>
      </c>
      <c r="B460">
        <f t="shared" si="7"/>
        <v>12</v>
      </c>
      <c r="C460" t="s">
        <v>54</v>
      </c>
      <c r="D460" t="s">
        <v>36</v>
      </c>
      <c r="H460" t="s">
        <v>37</v>
      </c>
      <c r="O460" t="s">
        <v>38</v>
      </c>
      <c r="T460" t="s">
        <v>39</v>
      </c>
      <c r="X460" t="s">
        <v>40</v>
      </c>
      <c r="AB460" t="s">
        <v>35</v>
      </c>
      <c r="AC460" t="s">
        <v>54</v>
      </c>
      <c r="AH460" t="s">
        <v>142</v>
      </c>
    </row>
    <row r="461" spans="1:35" x14ac:dyDescent="0.2">
      <c r="A461" t="s">
        <v>7591</v>
      </c>
      <c r="B461">
        <f t="shared" si="7"/>
        <v>20</v>
      </c>
      <c r="C461" t="s">
        <v>54</v>
      </c>
      <c r="D461" t="s">
        <v>36</v>
      </c>
      <c r="H461" t="s">
        <v>37</v>
      </c>
      <c r="O461" t="s">
        <v>38</v>
      </c>
      <c r="T461" t="s">
        <v>39</v>
      </c>
      <c r="X461" t="s">
        <v>40</v>
      </c>
      <c r="AB461" t="s">
        <v>35</v>
      </c>
      <c r="AC461" t="s">
        <v>54</v>
      </c>
      <c r="AH461" t="s">
        <v>55</v>
      </c>
      <c r="AI461" t="s">
        <v>1239</v>
      </c>
    </row>
    <row r="462" spans="1:35" x14ac:dyDescent="0.2">
      <c r="A462" t="s">
        <v>7609</v>
      </c>
      <c r="B462">
        <f t="shared" si="7"/>
        <v>18</v>
      </c>
      <c r="C462" t="s">
        <v>54</v>
      </c>
      <c r="D462" t="s">
        <v>36</v>
      </c>
      <c r="H462" t="s">
        <v>37</v>
      </c>
      <c r="O462" t="s">
        <v>38</v>
      </c>
      <c r="T462" t="s">
        <v>39</v>
      </c>
      <c r="X462" t="s">
        <v>40</v>
      </c>
      <c r="AB462" t="s">
        <v>35</v>
      </c>
      <c r="AC462" t="s">
        <v>54</v>
      </c>
      <c r="AF462" t="s">
        <v>499</v>
      </c>
      <c r="AG462" t="s">
        <v>500</v>
      </c>
      <c r="AI462" t="s">
        <v>704</v>
      </c>
    </row>
    <row r="463" spans="1:35" x14ac:dyDescent="0.2">
      <c r="A463" t="s">
        <v>7659</v>
      </c>
      <c r="B463">
        <f t="shared" si="7"/>
        <v>12</v>
      </c>
      <c r="C463" t="s">
        <v>54</v>
      </c>
      <c r="D463" t="s">
        <v>36</v>
      </c>
      <c r="H463" t="s">
        <v>37</v>
      </c>
      <c r="O463" t="s">
        <v>38</v>
      </c>
      <c r="T463" t="s">
        <v>39</v>
      </c>
      <c r="X463" t="s">
        <v>40</v>
      </c>
      <c r="AB463" t="s">
        <v>35</v>
      </c>
      <c r="AC463" t="s">
        <v>54</v>
      </c>
      <c r="AH463" t="s">
        <v>142</v>
      </c>
    </row>
    <row r="464" spans="1:35" x14ac:dyDescent="0.2">
      <c r="A464" t="s">
        <v>7681</v>
      </c>
      <c r="B464">
        <f t="shared" si="7"/>
        <v>13</v>
      </c>
      <c r="C464" t="s">
        <v>54</v>
      </c>
      <c r="D464" t="s">
        <v>36</v>
      </c>
      <c r="H464" t="s">
        <v>37</v>
      </c>
      <c r="O464" t="s">
        <v>38</v>
      </c>
      <c r="T464" t="s">
        <v>39</v>
      </c>
      <c r="X464" t="s">
        <v>40</v>
      </c>
      <c r="AB464" t="s">
        <v>35</v>
      </c>
      <c r="AC464" t="s">
        <v>54</v>
      </c>
      <c r="AI464" t="s">
        <v>4880</v>
      </c>
    </row>
    <row r="465" spans="1:35" x14ac:dyDescent="0.2">
      <c r="A465" t="s">
        <v>7712</v>
      </c>
      <c r="B465">
        <f t="shared" si="7"/>
        <v>14</v>
      </c>
      <c r="C465" t="s">
        <v>54</v>
      </c>
      <c r="D465" t="s">
        <v>36</v>
      </c>
      <c r="H465" t="s">
        <v>37</v>
      </c>
      <c r="O465" t="s">
        <v>38</v>
      </c>
      <c r="T465" t="s">
        <v>39</v>
      </c>
      <c r="X465" t="s">
        <v>40</v>
      </c>
      <c r="AB465" t="s">
        <v>35</v>
      </c>
      <c r="AC465" t="s">
        <v>54</v>
      </c>
    </row>
    <row r="466" spans="1:35" x14ac:dyDescent="0.2">
      <c r="A466" t="s">
        <v>7723</v>
      </c>
      <c r="B466">
        <f t="shared" si="7"/>
        <v>9</v>
      </c>
      <c r="C466" t="s">
        <v>54</v>
      </c>
      <c r="D466" t="s">
        <v>36</v>
      </c>
      <c r="H466" t="s">
        <v>37</v>
      </c>
      <c r="O466" t="s">
        <v>38</v>
      </c>
      <c r="T466" t="s">
        <v>39</v>
      </c>
      <c r="X466" t="s">
        <v>40</v>
      </c>
      <c r="AB466" t="s">
        <v>35</v>
      </c>
      <c r="AC466" t="s">
        <v>54</v>
      </c>
    </row>
    <row r="467" spans="1:35" x14ac:dyDescent="0.2">
      <c r="A467" t="s">
        <v>7747</v>
      </c>
      <c r="B467">
        <f t="shared" si="7"/>
        <v>10</v>
      </c>
      <c r="C467" t="s">
        <v>54</v>
      </c>
      <c r="D467" t="s">
        <v>36</v>
      </c>
      <c r="H467" t="s">
        <v>37</v>
      </c>
      <c r="O467" t="s">
        <v>38</v>
      </c>
      <c r="T467" t="s">
        <v>39</v>
      </c>
      <c r="X467" t="s">
        <v>40</v>
      </c>
      <c r="AB467" t="s">
        <v>35</v>
      </c>
      <c r="AC467" t="s">
        <v>54</v>
      </c>
      <c r="AF467" t="s">
        <v>350</v>
      </c>
      <c r="AG467" t="s">
        <v>2491</v>
      </c>
      <c r="AH467" t="s">
        <v>65</v>
      </c>
      <c r="AI467" t="s">
        <v>5716</v>
      </c>
    </row>
    <row r="468" spans="1:35" x14ac:dyDescent="0.2">
      <c r="A468" t="s">
        <v>7774</v>
      </c>
      <c r="B468">
        <f t="shared" si="7"/>
        <v>9</v>
      </c>
      <c r="C468" t="s">
        <v>54</v>
      </c>
      <c r="D468" t="s">
        <v>36</v>
      </c>
      <c r="H468" t="s">
        <v>37</v>
      </c>
      <c r="O468" t="s">
        <v>38</v>
      </c>
      <c r="T468" t="s">
        <v>39</v>
      </c>
      <c r="X468" t="s">
        <v>40</v>
      </c>
      <c r="AB468" t="s">
        <v>35</v>
      </c>
      <c r="AC468" t="s">
        <v>54</v>
      </c>
      <c r="AG468" t="s">
        <v>4990</v>
      </c>
      <c r="AH468" t="s">
        <v>65</v>
      </c>
      <c r="AI468" t="s">
        <v>4991</v>
      </c>
    </row>
    <row r="469" spans="1:35" x14ac:dyDescent="0.2">
      <c r="A469" t="s">
        <v>7780</v>
      </c>
      <c r="B469">
        <f t="shared" si="7"/>
        <v>9</v>
      </c>
      <c r="C469" t="s">
        <v>54</v>
      </c>
      <c r="D469" t="s">
        <v>36</v>
      </c>
      <c r="H469" t="s">
        <v>37</v>
      </c>
      <c r="O469" t="s">
        <v>38</v>
      </c>
      <c r="T469" t="s">
        <v>39</v>
      </c>
      <c r="X469" t="s">
        <v>40</v>
      </c>
      <c r="AB469" t="s">
        <v>35</v>
      </c>
      <c r="AC469" t="s">
        <v>54</v>
      </c>
      <c r="AI469" t="s">
        <v>7781</v>
      </c>
    </row>
    <row r="470" spans="1:35" x14ac:dyDescent="0.2">
      <c r="A470" t="s">
        <v>7793</v>
      </c>
      <c r="B470">
        <f t="shared" si="7"/>
        <v>17</v>
      </c>
      <c r="C470" t="s">
        <v>54</v>
      </c>
      <c r="D470" t="s">
        <v>36</v>
      </c>
      <c r="H470" t="s">
        <v>37</v>
      </c>
      <c r="O470" t="s">
        <v>38</v>
      </c>
      <c r="T470" t="s">
        <v>39</v>
      </c>
      <c r="X470" t="s">
        <v>40</v>
      </c>
      <c r="AB470" t="s">
        <v>35</v>
      </c>
      <c r="AC470" t="s">
        <v>54</v>
      </c>
      <c r="AF470" t="s">
        <v>394</v>
      </c>
      <c r="AH470" t="s">
        <v>396</v>
      </c>
      <c r="AI470" t="s">
        <v>1752</v>
      </c>
    </row>
    <row r="471" spans="1:35" x14ac:dyDescent="0.2">
      <c r="A471" t="s">
        <v>7794</v>
      </c>
      <c r="B471">
        <f t="shared" si="7"/>
        <v>9</v>
      </c>
      <c r="C471" t="s">
        <v>54</v>
      </c>
      <c r="D471" t="s">
        <v>36</v>
      </c>
      <c r="H471" t="s">
        <v>37</v>
      </c>
      <c r="O471" t="s">
        <v>38</v>
      </c>
      <c r="T471" t="s">
        <v>39</v>
      </c>
      <c r="X471" t="s">
        <v>40</v>
      </c>
      <c r="AB471" t="s">
        <v>35</v>
      </c>
      <c r="AC471" t="s">
        <v>54</v>
      </c>
      <c r="AF471" t="s">
        <v>2542</v>
      </c>
      <c r="AI471" t="s">
        <v>2753</v>
      </c>
    </row>
    <row r="472" spans="1:35" x14ac:dyDescent="0.2">
      <c r="A472" t="s">
        <v>7800</v>
      </c>
      <c r="B472">
        <f t="shared" si="7"/>
        <v>11</v>
      </c>
      <c r="C472" t="s">
        <v>54</v>
      </c>
      <c r="D472" t="s">
        <v>36</v>
      </c>
      <c r="H472" t="s">
        <v>37</v>
      </c>
      <c r="O472" t="s">
        <v>38</v>
      </c>
      <c r="T472" t="s">
        <v>39</v>
      </c>
      <c r="X472" t="s">
        <v>40</v>
      </c>
      <c r="AB472" t="s">
        <v>35</v>
      </c>
      <c r="AC472" t="s">
        <v>54</v>
      </c>
      <c r="AI472" t="s">
        <v>1357</v>
      </c>
    </row>
    <row r="473" spans="1:35" x14ac:dyDescent="0.2">
      <c r="A473" t="s">
        <v>7801</v>
      </c>
      <c r="B473">
        <f t="shared" si="7"/>
        <v>10</v>
      </c>
      <c r="C473" t="s">
        <v>54</v>
      </c>
      <c r="D473" t="s">
        <v>36</v>
      </c>
      <c r="H473" t="s">
        <v>37</v>
      </c>
      <c r="O473" t="s">
        <v>38</v>
      </c>
      <c r="T473" t="s">
        <v>39</v>
      </c>
      <c r="X473" t="s">
        <v>40</v>
      </c>
      <c r="AB473" t="s">
        <v>35</v>
      </c>
      <c r="AC473" t="s">
        <v>54</v>
      </c>
      <c r="AF473" t="s">
        <v>805</v>
      </c>
      <c r="AG473" t="s">
        <v>806</v>
      </c>
      <c r="AH473" t="s">
        <v>807</v>
      </c>
      <c r="AI473" t="s">
        <v>808</v>
      </c>
    </row>
    <row r="474" spans="1:35" x14ac:dyDescent="0.2">
      <c r="A474" t="s">
        <v>7813</v>
      </c>
      <c r="B474">
        <f t="shared" si="7"/>
        <v>8</v>
      </c>
      <c r="C474" t="s">
        <v>54</v>
      </c>
      <c r="D474" t="s">
        <v>36</v>
      </c>
      <c r="H474" t="s">
        <v>37</v>
      </c>
      <c r="O474" t="s">
        <v>38</v>
      </c>
      <c r="T474" t="s">
        <v>39</v>
      </c>
      <c r="X474" t="s">
        <v>40</v>
      </c>
      <c r="AB474" t="s">
        <v>35</v>
      </c>
      <c r="AC474" t="s">
        <v>54</v>
      </c>
      <c r="AF474" t="s">
        <v>1910</v>
      </c>
      <c r="AH474" t="s">
        <v>65</v>
      </c>
      <c r="AI474" t="s">
        <v>7814</v>
      </c>
    </row>
    <row r="475" spans="1:35" x14ac:dyDescent="0.2">
      <c r="A475" t="s">
        <v>7815</v>
      </c>
      <c r="B475">
        <f t="shared" si="7"/>
        <v>15</v>
      </c>
      <c r="C475" t="s">
        <v>54</v>
      </c>
      <c r="D475" t="s">
        <v>36</v>
      </c>
      <c r="H475" t="s">
        <v>37</v>
      </c>
      <c r="O475" t="s">
        <v>38</v>
      </c>
      <c r="T475" t="s">
        <v>39</v>
      </c>
      <c r="X475" t="s">
        <v>40</v>
      </c>
      <c r="AB475" t="s">
        <v>35</v>
      </c>
      <c r="AC475" t="s">
        <v>54</v>
      </c>
      <c r="AH475" t="s">
        <v>142</v>
      </c>
    </row>
    <row r="476" spans="1:35" x14ac:dyDescent="0.2">
      <c r="A476" t="s">
        <v>7816</v>
      </c>
      <c r="B476">
        <f t="shared" si="7"/>
        <v>12</v>
      </c>
      <c r="C476" t="s">
        <v>54</v>
      </c>
      <c r="D476" t="s">
        <v>36</v>
      </c>
      <c r="H476" t="s">
        <v>37</v>
      </c>
      <c r="O476" t="s">
        <v>38</v>
      </c>
      <c r="T476" t="s">
        <v>39</v>
      </c>
      <c r="X476" t="s">
        <v>40</v>
      </c>
      <c r="AB476" t="s">
        <v>35</v>
      </c>
      <c r="AC476" t="s">
        <v>54</v>
      </c>
      <c r="AG476" t="s">
        <v>7817</v>
      </c>
      <c r="AI476" t="s">
        <v>7818</v>
      </c>
    </row>
    <row r="477" spans="1:35" x14ac:dyDescent="0.2">
      <c r="A477" t="s">
        <v>7854</v>
      </c>
      <c r="B477">
        <f t="shared" si="7"/>
        <v>10</v>
      </c>
      <c r="C477" t="s">
        <v>54</v>
      </c>
      <c r="D477" t="s">
        <v>36</v>
      </c>
      <c r="H477" t="s">
        <v>37</v>
      </c>
      <c r="O477" t="s">
        <v>38</v>
      </c>
      <c r="T477" t="s">
        <v>39</v>
      </c>
      <c r="X477" t="s">
        <v>40</v>
      </c>
      <c r="AB477" t="s">
        <v>35</v>
      </c>
      <c r="AC477" t="s">
        <v>54</v>
      </c>
      <c r="AF477" t="s">
        <v>2873</v>
      </c>
      <c r="AG477" t="s">
        <v>2801</v>
      </c>
      <c r="AH477" t="s">
        <v>65</v>
      </c>
      <c r="AI477" t="s">
        <v>2874</v>
      </c>
    </row>
    <row r="478" spans="1:35" x14ac:dyDescent="0.2">
      <c r="A478" t="s">
        <v>7868</v>
      </c>
      <c r="B478">
        <f t="shared" si="7"/>
        <v>12</v>
      </c>
      <c r="C478" t="s">
        <v>54</v>
      </c>
      <c r="D478" t="s">
        <v>36</v>
      </c>
      <c r="H478" t="s">
        <v>37</v>
      </c>
      <c r="O478" t="s">
        <v>38</v>
      </c>
      <c r="T478" t="s">
        <v>39</v>
      </c>
      <c r="X478" t="s">
        <v>40</v>
      </c>
      <c r="AB478" t="s">
        <v>35</v>
      </c>
      <c r="AC478" t="s">
        <v>54</v>
      </c>
      <c r="AI478" t="s">
        <v>1141</v>
      </c>
    </row>
    <row r="479" spans="1:35" x14ac:dyDescent="0.2">
      <c r="A479" t="s">
        <v>7869</v>
      </c>
      <c r="B479">
        <f t="shared" si="7"/>
        <v>13</v>
      </c>
      <c r="C479" t="s">
        <v>54</v>
      </c>
      <c r="D479" t="s">
        <v>36</v>
      </c>
      <c r="H479" t="s">
        <v>37</v>
      </c>
      <c r="O479" t="s">
        <v>38</v>
      </c>
      <c r="T479" t="s">
        <v>39</v>
      </c>
      <c r="X479" t="s">
        <v>40</v>
      </c>
      <c r="AB479" t="s">
        <v>35</v>
      </c>
      <c r="AC479" t="s">
        <v>54</v>
      </c>
      <c r="AF479" t="s">
        <v>4445</v>
      </c>
      <c r="AG479" t="s">
        <v>7331</v>
      </c>
      <c r="AI479" t="s">
        <v>7332</v>
      </c>
    </row>
    <row r="480" spans="1:35" x14ac:dyDescent="0.2">
      <c r="A480" t="s">
        <v>7875</v>
      </c>
      <c r="B480">
        <f t="shared" si="7"/>
        <v>13</v>
      </c>
      <c r="C480" t="s">
        <v>54</v>
      </c>
      <c r="D480" t="s">
        <v>36</v>
      </c>
      <c r="H480" t="s">
        <v>37</v>
      </c>
      <c r="O480" t="s">
        <v>38</v>
      </c>
      <c r="T480" t="s">
        <v>39</v>
      </c>
      <c r="X480" t="s">
        <v>40</v>
      </c>
      <c r="AB480" t="s">
        <v>35</v>
      </c>
      <c r="AC480" t="s">
        <v>54</v>
      </c>
      <c r="AF480" t="s">
        <v>7876</v>
      </c>
      <c r="AG480" t="s">
        <v>7877</v>
      </c>
      <c r="AH480" t="s">
        <v>65</v>
      </c>
      <c r="AI480" t="s">
        <v>7878</v>
      </c>
    </row>
    <row r="481" spans="1:35" x14ac:dyDescent="0.2">
      <c r="A481" t="s">
        <v>7879</v>
      </c>
      <c r="B481">
        <f t="shared" si="7"/>
        <v>11</v>
      </c>
      <c r="C481" t="s">
        <v>54</v>
      </c>
      <c r="D481" t="s">
        <v>36</v>
      </c>
      <c r="H481" t="s">
        <v>37</v>
      </c>
      <c r="O481" t="s">
        <v>38</v>
      </c>
      <c r="T481" t="s">
        <v>39</v>
      </c>
      <c r="X481" t="s">
        <v>40</v>
      </c>
      <c r="AB481" t="s">
        <v>35</v>
      </c>
      <c r="AC481" t="s">
        <v>54</v>
      </c>
      <c r="AH481" t="s">
        <v>142</v>
      </c>
    </row>
    <row r="482" spans="1:35" x14ac:dyDescent="0.2">
      <c r="A482" t="s">
        <v>7882</v>
      </c>
      <c r="B482">
        <f t="shared" si="7"/>
        <v>10</v>
      </c>
      <c r="C482" t="s">
        <v>54</v>
      </c>
      <c r="D482" t="s">
        <v>36</v>
      </c>
      <c r="H482" t="s">
        <v>37</v>
      </c>
      <c r="O482" t="s">
        <v>38</v>
      </c>
      <c r="T482" t="s">
        <v>39</v>
      </c>
      <c r="X482" t="s">
        <v>40</v>
      </c>
      <c r="AB482" t="s">
        <v>35</v>
      </c>
      <c r="AC482" t="s">
        <v>54</v>
      </c>
      <c r="AF482" t="s">
        <v>87</v>
      </c>
      <c r="AG482" t="s">
        <v>88</v>
      </c>
      <c r="AI482" t="s">
        <v>7883</v>
      </c>
    </row>
    <row r="483" spans="1:35" x14ac:dyDescent="0.2">
      <c r="A483" t="s">
        <v>7886</v>
      </c>
      <c r="B483">
        <f t="shared" si="7"/>
        <v>10</v>
      </c>
      <c r="C483" t="s">
        <v>54</v>
      </c>
      <c r="D483" t="s">
        <v>36</v>
      </c>
      <c r="H483" t="s">
        <v>37</v>
      </c>
      <c r="O483" t="s">
        <v>38</v>
      </c>
      <c r="T483" t="s">
        <v>39</v>
      </c>
      <c r="X483" t="s">
        <v>40</v>
      </c>
      <c r="AB483" t="s">
        <v>35</v>
      </c>
      <c r="AC483" t="s">
        <v>54</v>
      </c>
      <c r="AI483" t="s">
        <v>1141</v>
      </c>
    </row>
    <row r="484" spans="1:35" x14ac:dyDescent="0.2">
      <c r="A484" t="s">
        <v>7891</v>
      </c>
      <c r="B484">
        <f t="shared" si="7"/>
        <v>9</v>
      </c>
      <c r="C484" t="s">
        <v>54</v>
      </c>
      <c r="D484" t="s">
        <v>36</v>
      </c>
      <c r="H484" t="s">
        <v>37</v>
      </c>
      <c r="O484" t="s">
        <v>38</v>
      </c>
      <c r="T484" t="s">
        <v>39</v>
      </c>
      <c r="X484" t="s">
        <v>40</v>
      </c>
      <c r="AB484" t="s">
        <v>35</v>
      </c>
      <c r="AC484" t="s">
        <v>54</v>
      </c>
      <c r="AF484" t="s">
        <v>3152</v>
      </c>
      <c r="AI484" t="s">
        <v>7892</v>
      </c>
    </row>
    <row r="485" spans="1:35" x14ac:dyDescent="0.2">
      <c r="A485" t="s">
        <v>7893</v>
      </c>
      <c r="B485">
        <f t="shared" si="7"/>
        <v>12</v>
      </c>
      <c r="C485" t="s">
        <v>54</v>
      </c>
      <c r="D485" t="s">
        <v>36</v>
      </c>
      <c r="H485" t="s">
        <v>37</v>
      </c>
      <c r="O485" t="s">
        <v>38</v>
      </c>
      <c r="T485" t="s">
        <v>39</v>
      </c>
      <c r="X485" t="s">
        <v>40</v>
      </c>
      <c r="AB485" t="s">
        <v>35</v>
      </c>
      <c r="AC485" t="s">
        <v>54</v>
      </c>
    </row>
    <row r="486" spans="1:35" x14ac:dyDescent="0.2">
      <c r="A486" t="s">
        <v>7897</v>
      </c>
      <c r="B486">
        <f t="shared" si="7"/>
        <v>13</v>
      </c>
      <c r="C486" t="s">
        <v>54</v>
      </c>
      <c r="D486" t="s">
        <v>36</v>
      </c>
      <c r="H486" t="s">
        <v>37</v>
      </c>
      <c r="O486" t="s">
        <v>38</v>
      </c>
      <c r="T486" t="s">
        <v>39</v>
      </c>
      <c r="X486" t="s">
        <v>40</v>
      </c>
      <c r="AB486" t="s">
        <v>35</v>
      </c>
      <c r="AC486" t="s">
        <v>54</v>
      </c>
      <c r="AG486" t="s">
        <v>5367</v>
      </c>
      <c r="AH486" t="s">
        <v>5793</v>
      </c>
      <c r="AI486" t="s">
        <v>5794</v>
      </c>
    </row>
    <row r="487" spans="1:35" x14ac:dyDescent="0.2">
      <c r="A487" t="s">
        <v>7904</v>
      </c>
      <c r="B487">
        <f t="shared" si="7"/>
        <v>11</v>
      </c>
      <c r="C487" t="s">
        <v>54</v>
      </c>
      <c r="D487" t="s">
        <v>36</v>
      </c>
      <c r="H487" t="s">
        <v>37</v>
      </c>
      <c r="O487" t="s">
        <v>38</v>
      </c>
      <c r="T487" t="s">
        <v>39</v>
      </c>
      <c r="X487" t="s">
        <v>40</v>
      </c>
      <c r="AB487" t="s">
        <v>35</v>
      </c>
      <c r="AC487" t="s">
        <v>54</v>
      </c>
      <c r="AF487" t="s">
        <v>7905</v>
      </c>
      <c r="AG487" t="s">
        <v>1100</v>
      </c>
      <c r="AI487" t="s">
        <v>7906</v>
      </c>
    </row>
    <row r="488" spans="1:35" x14ac:dyDescent="0.2">
      <c r="A488" t="s">
        <v>7918</v>
      </c>
      <c r="B488">
        <f t="shared" si="7"/>
        <v>11</v>
      </c>
      <c r="C488" t="s">
        <v>54</v>
      </c>
      <c r="D488" t="s">
        <v>36</v>
      </c>
      <c r="H488" t="s">
        <v>37</v>
      </c>
      <c r="O488" t="s">
        <v>38</v>
      </c>
      <c r="T488" t="s">
        <v>39</v>
      </c>
      <c r="X488" t="s">
        <v>40</v>
      </c>
      <c r="AB488" t="s">
        <v>35</v>
      </c>
      <c r="AC488" t="s">
        <v>54</v>
      </c>
    </row>
    <row r="489" spans="1:35" x14ac:dyDescent="0.2">
      <c r="A489" t="s">
        <v>7973</v>
      </c>
      <c r="B489">
        <f t="shared" si="7"/>
        <v>14</v>
      </c>
      <c r="C489" t="s">
        <v>54</v>
      </c>
      <c r="D489" t="s">
        <v>36</v>
      </c>
      <c r="H489" t="s">
        <v>37</v>
      </c>
      <c r="O489" t="s">
        <v>38</v>
      </c>
      <c r="T489" t="s">
        <v>39</v>
      </c>
      <c r="X489" t="s">
        <v>40</v>
      </c>
      <c r="AB489" t="s">
        <v>35</v>
      </c>
      <c r="AC489" t="s">
        <v>54</v>
      </c>
    </row>
    <row r="490" spans="1:35" x14ac:dyDescent="0.2">
      <c r="A490" t="s">
        <v>7984</v>
      </c>
      <c r="B490">
        <f t="shared" si="7"/>
        <v>15</v>
      </c>
      <c r="C490" t="s">
        <v>54</v>
      </c>
      <c r="D490" t="s">
        <v>36</v>
      </c>
      <c r="H490" t="s">
        <v>37</v>
      </c>
      <c r="O490" t="s">
        <v>38</v>
      </c>
      <c r="T490" t="s">
        <v>39</v>
      </c>
      <c r="X490" t="s">
        <v>40</v>
      </c>
      <c r="AB490" t="s">
        <v>35</v>
      </c>
      <c r="AC490" t="s">
        <v>54</v>
      </c>
      <c r="AF490" t="s">
        <v>981</v>
      </c>
      <c r="AG490" t="s">
        <v>982</v>
      </c>
      <c r="AH490" t="s">
        <v>65</v>
      </c>
      <c r="AI490" t="s">
        <v>983</v>
      </c>
    </row>
    <row r="491" spans="1:35" x14ac:dyDescent="0.2">
      <c r="A491" t="s">
        <v>8010</v>
      </c>
      <c r="B491">
        <f t="shared" si="7"/>
        <v>12</v>
      </c>
      <c r="C491" t="s">
        <v>54</v>
      </c>
      <c r="D491" t="s">
        <v>36</v>
      </c>
      <c r="H491" t="s">
        <v>37</v>
      </c>
      <c r="O491" t="s">
        <v>38</v>
      </c>
      <c r="T491" t="s">
        <v>39</v>
      </c>
      <c r="X491" t="s">
        <v>40</v>
      </c>
      <c r="AB491" t="s">
        <v>35</v>
      </c>
      <c r="AC491" t="s">
        <v>54</v>
      </c>
      <c r="AF491" t="s">
        <v>1937</v>
      </c>
      <c r="AG491" t="s">
        <v>1100</v>
      </c>
      <c r="AI491" t="s">
        <v>1938</v>
      </c>
    </row>
    <row r="492" spans="1:35" x14ac:dyDescent="0.2">
      <c r="A492" t="s">
        <v>8049</v>
      </c>
      <c r="B492">
        <f t="shared" si="7"/>
        <v>12</v>
      </c>
      <c r="C492" t="s">
        <v>54</v>
      </c>
      <c r="D492" t="s">
        <v>36</v>
      </c>
      <c r="H492" t="s">
        <v>37</v>
      </c>
      <c r="O492" t="s">
        <v>38</v>
      </c>
      <c r="T492" t="s">
        <v>39</v>
      </c>
      <c r="X492" t="s">
        <v>40</v>
      </c>
      <c r="AB492" t="s">
        <v>35</v>
      </c>
      <c r="AC492" t="s">
        <v>54</v>
      </c>
      <c r="AG492" t="s">
        <v>5691</v>
      </c>
      <c r="AI492" t="s">
        <v>5692</v>
      </c>
    </row>
    <row r="493" spans="1:35" x14ac:dyDescent="0.2">
      <c r="A493" t="s">
        <v>8063</v>
      </c>
      <c r="B493">
        <f t="shared" si="7"/>
        <v>9</v>
      </c>
      <c r="C493" t="s">
        <v>54</v>
      </c>
      <c r="D493" t="s">
        <v>36</v>
      </c>
      <c r="H493" t="s">
        <v>37</v>
      </c>
      <c r="O493" t="s">
        <v>38</v>
      </c>
      <c r="T493" t="s">
        <v>39</v>
      </c>
      <c r="X493" t="s">
        <v>40</v>
      </c>
      <c r="AB493" t="s">
        <v>35</v>
      </c>
      <c r="AC493" t="s">
        <v>54</v>
      </c>
      <c r="AH493" t="s">
        <v>142</v>
      </c>
    </row>
    <row r="494" spans="1:35" x14ac:dyDescent="0.2">
      <c r="A494" t="s">
        <v>8068</v>
      </c>
      <c r="B494">
        <f t="shared" si="7"/>
        <v>11</v>
      </c>
      <c r="C494" t="s">
        <v>54</v>
      </c>
      <c r="D494" t="s">
        <v>36</v>
      </c>
      <c r="H494" t="s">
        <v>37</v>
      </c>
      <c r="O494" t="s">
        <v>38</v>
      </c>
      <c r="T494" t="s">
        <v>39</v>
      </c>
      <c r="X494" t="s">
        <v>40</v>
      </c>
      <c r="AB494" t="s">
        <v>35</v>
      </c>
      <c r="AC494" t="s">
        <v>54</v>
      </c>
      <c r="AG494" t="s">
        <v>1184</v>
      </c>
      <c r="AI494" t="s">
        <v>692</v>
      </c>
    </row>
    <row r="495" spans="1:35" x14ac:dyDescent="0.2">
      <c r="A495" t="s">
        <v>8078</v>
      </c>
      <c r="B495">
        <f t="shared" si="7"/>
        <v>8</v>
      </c>
      <c r="C495" t="s">
        <v>54</v>
      </c>
      <c r="D495" t="s">
        <v>36</v>
      </c>
      <c r="H495" t="s">
        <v>37</v>
      </c>
      <c r="O495" t="s">
        <v>38</v>
      </c>
      <c r="T495" t="s">
        <v>39</v>
      </c>
      <c r="X495" t="s">
        <v>40</v>
      </c>
      <c r="AB495" t="s">
        <v>35</v>
      </c>
      <c r="AC495" t="s">
        <v>54</v>
      </c>
    </row>
    <row r="496" spans="1:35" x14ac:dyDescent="0.2">
      <c r="A496" t="s">
        <v>8112</v>
      </c>
      <c r="B496">
        <f t="shared" si="7"/>
        <v>11</v>
      </c>
      <c r="C496" t="s">
        <v>54</v>
      </c>
      <c r="D496" t="s">
        <v>36</v>
      </c>
      <c r="H496" t="s">
        <v>37</v>
      </c>
      <c r="O496" t="s">
        <v>38</v>
      </c>
      <c r="T496" t="s">
        <v>39</v>
      </c>
      <c r="X496" t="s">
        <v>40</v>
      </c>
      <c r="AB496" t="s">
        <v>35</v>
      </c>
      <c r="AC496" t="s">
        <v>54</v>
      </c>
      <c r="AF496" t="s">
        <v>376</v>
      </c>
      <c r="AI496" t="s">
        <v>377</v>
      </c>
    </row>
    <row r="497" spans="1:35" x14ac:dyDescent="0.2">
      <c r="A497" t="s">
        <v>8124</v>
      </c>
      <c r="B497">
        <f t="shared" si="7"/>
        <v>10</v>
      </c>
      <c r="C497" t="s">
        <v>54</v>
      </c>
      <c r="D497" t="s">
        <v>36</v>
      </c>
      <c r="H497" t="s">
        <v>37</v>
      </c>
      <c r="O497" t="s">
        <v>38</v>
      </c>
      <c r="T497" t="s">
        <v>39</v>
      </c>
      <c r="X497" t="s">
        <v>40</v>
      </c>
      <c r="AB497" t="s">
        <v>35</v>
      </c>
      <c r="AC497" t="s">
        <v>54</v>
      </c>
      <c r="AG497" t="s">
        <v>1049</v>
      </c>
    </row>
    <row r="498" spans="1:35" x14ac:dyDescent="0.2">
      <c r="A498" t="s">
        <v>8133</v>
      </c>
      <c r="B498">
        <f t="shared" si="7"/>
        <v>13</v>
      </c>
      <c r="C498" t="s">
        <v>54</v>
      </c>
      <c r="D498" t="s">
        <v>36</v>
      </c>
      <c r="H498" t="s">
        <v>37</v>
      </c>
      <c r="O498" t="s">
        <v>38</v>
      </c>
      <c r="T498" t="s">
        <v>39</v>
      </c>
      <c r="X498" t="s">
        <v>40</v>
      </c>
      <c r="AB498" t="s">
        <v>35</v>
      </c>
      <c r="AC498" t="s">
        <v>54</v>
      </c>
      <c r="AH498" t="s">
        <v>142</v>
      </c>
    </row>
    <row r="499" spans="1:35" x14ac:dyDescent="0.2">
      <c r="A499" t="s">
        <v>8134</v>
      </c>
      <c r="B499">
        <f t="shared" si="7"/>
        <v>18</v>
      </c>
      <c r="C499" t="s">
        <v>54</v>
      </c>
      <c r="D499" t="s">
        <v>36</v>
      </c>
      <c r="H499" t="s">
        <v>37</v>
      </c>
      <c r="O499" t="s">
        <v>38</v>
      </c>
      <c r="T499" t="s">
        <v>39</v>
      </c>
      <c r="X499" t="s">
        <v>40</v>
      </c>
      <c r="AB499" t="s">
        <v>35</v>
      </c>
      <c r="AC499" t="s">
        <v>54</v>
      </c>
      <c r="AH499" t="s">
        <v>142</v>
      </c>
    </row>
    <row r="500" spans="1:35" x14ac:dyDescent="0.2">
      <c r="A500" t="s">
        <v>8195</v>
      </c>
      <c r="B500">
        <f t="shared" si="7"/>
        <v>11</v>
      </c>
      <c r="C500" t="s">
        <v>54</v>
      </c>
      <c r="D500" t="s">
        <v>36</v>
      </c>
      <c r="H500" t="s">
        <v>37</v>
      </c>
      <c r="O500" t="s">
        <v>38</v>
      </c>
      <c r="T500" t="s">
        <v>39</v>
      </c>
      <c r="X500" t="s">
        <v>40</v>
      </c>
      <c r="AB500" t="s">
        <v>35</v>
      </c>
      <c r="AC500" t="s">
        <v>54</v>
      </c>
      <c r="AF500" t="s">
        <v>8196</v>
      </c>
      <c r="AG500" t="s">
        <v>8197</v>
      </c>
      <c r="AH500" t="s">
        <v>8198</v>
      </c>
      <c r="AI500" t="s">
        <v>8199</v>
      </c>
    </row>
    <row r="501" spans="1:35" x14ac:dyDescent="0.2">
      <c r="A501" t="s">
        <v>8207</v>
      </c>
      <c r="B501">
        <f t="shared" si="7"/>
        <v>11</v>
      </c>
      <c r="C501" t="s">
        <v>54</v>
      </c>
      <c r="D501" t="s">
        <v>36</v>
      </c>
      <c r="H501" t="s">
        <v>37</v>
      </c>
      <c r="O501" t="s">
        <v>38</v>
      </c>
      <c r="T501" t="s">
        <v>39</v>
      </c>
      <c r="X501" t="s">
        <v>40</v>
      </c>
      <c r="AB501" t="s">
        <v>35</v>
      </c>
      <c r="AC501" t="s">
        <v>54</v>
      </c>
      <c r="AF501" t="s">
        <v>379</v>
      </c>
      <c r="AG501" t="s">
        <v>380</v>
      </c>
      <c r="AH501" t="s">
        <v>65</v>
      </c>
      <c r="AI501" t="s">
        <v>381</v>
      </c>
    </row>
    <row r="502" spans="1:35" x14ac:dyDescent="0.2">
      <c r="A502" t="s">
        <v>8242</v>
      </c>
      <c r="B502">
        <f t="shared" si="7"/>
        <v>10</v>
      </c>
      <c r="C502" t="s">
        <v>54</v>
      </c>
      <c r="D502" t="s">
        <v>36</v>
      </c>
      <c r="H502" t="s">
        <v>37</v>
      </c>
      <c r="O502" t="s">
        <v>38</v>
      </c>
      <c r="T502" t="s">
        <v>39</v>
      </c>
      <c r="X502" t="s">
        <v>40</v>
      </c>
      <c r="AB502" t="s">
        <v>35</v>
      </c>
      <c r="AC502" t="s">
        <v>54</v>
      </c>
      <c r="AF502" t="s">
        <v>908</v>
      </c>
      <c r="AI502" t="s">
        <v>909</v>
      </c>
    </row>
    <row r="503" spans="1:35" x14ac:dyDescent="0.2">
      <c r="A503" t="s">
        <v>8243</v>
      </c>
      <c r="B503">
        <f t="shared" si="7"/>
        <v>9</v>
      </c>
      <c r="C503" t="s">
        <v>54</v>
      </c>
      <c r="D503" t="s">
        <v>36</v>
      </c>
      <c r="H503" t="s">
        <v>37</v>
      </c>
      <c r="O503" t="s">
        <v>38</v>
      </c>
      <c r="T503" t="s">
        <v>39</v>
      </c>
      <c r="X503" t="s">
        <v>40</v>
      </c>
      <c r="AB503" t="s">
        <v>35</v>
      </c>
      <c r="AC503" t="s">
        <v>54</v>
      </c>
      <c r="AF503" t="s">
        <v>220</v>
      </c>
      <c r="AG503" t="s">
        <v>5370</v>
      </c>
      <c r="AH503" t="s">
        <v>2647</v>
      </c>
      <c r="AI503" t="s">
        <v>802</v>
      </c>
    </row>
    <row r="504" spans="1:35" x14ac:dyDescent="0.2">
      <c r="A504" t="s">
        <v>8244</v>
      </c>
      <c r="B504">
        <f t="shared" si="7"/>
        <v>8</v>
      </c>
      <c r="C504" t="s">
        <v>54</v>
      </c>
      <c r="D504" t="s">
        <v>36</v>
      </c>
      <c r="H504" t="s">
        <v>37</v>
      </c>
      <c r="O504" t="s">
        <v>38</v>
      </c>
      <c r="T504" t="s">
        <v>39</v>
      </c>
      <c r="X504" t="s">
        <v>40</v>
      </c>
      <c r="AB504" t="s">
        <v>35</v>
      </c>
      <c r="AC504" t="s">
        <v>54</v>
      </c>
      <c r="AI504" t="s">
        <v>114</v>
      </c>
    </row>
    <row r="505" spans="1:35" x14ac:dyDescent="0.2">
      <c r="A505" t="s">
        <v>8270</v>
      </c>
      <c r="B505">
        <f t="shared" si="7"/>
        <v>12</v>
      </c>
      <c r="C505" t="s">
        <v>54</v>
      </c>
      <c r="D505" t="s">
        <v>36</v>
      </c>
      <c r="H505" t="s">
        <v>37</v>
      </c>
      <c r="O505" t="s">
        <v>38</v>
      </c>
      <c r="T505" t="s">
        <v>39</v>
      </c>
      <c r="X505" t="s">
        <v>40</v>
      </c>
      <c r="AB505" t="s">
        <v>35</v>
      </c>
      <c r="AC505" t="s">
        <v>54</v>
      </c>
      <c r="AG505" t="s">
        <v>7990</v>
      </c>
      <c r="AH505" t="s">
        <v>4911</v>
      </c>
      <c r="AI505" t="s">
        <v>1004</v>
      </c>
    </row>
    <row r="506" spans="1:35" x14ac:dyDescent="0.2">
      <c r="A506" t="s">
        <v>8271</v>
      </c>
      <c r="B506">
        <f t="shared" si="7"/>
        <v>12</v>
      </c>
      <c r="C506" t="s">
        <v>54</v>
      </c>
      <c r="D506" t="s">
        <v>36</v>
      </c>
      <c r="H506" t="s">
        <v>37</v>
      </c>
      <c r="O506" t="s">
        <v>38</v>
      </c>
      <c r="T506" t="s">
        <v>39</v>
      </c>
      <c r="X506" t="s">
        <v>40</v>
      </c>
      <c r="AB506" t="s">
        <v>35</v>
      </c>
      <c r="AC506" t="s">
        <v>54</v>
      </c>
      <c r="AG506" t="s">
        <v>1184</v>
      </c>
      <c r="AI506" t="s">
        <v>692</v>
      </c>
    </row>
    <row r="507" spans="1:35" x14ac:dyDescent="0.2">
      <c r="A507" t="s">
        <v>8276</v>
      </c>
      <c r="B507">
        <f t="shared" si="7"/>
        <v>9</v>
      </c>
      <c r="C507" t="s">
        <v>54</v>
      </c>
      <c r="D507" t="s">
        <v>36</v>
      </c>
      <c r="H507" t="s">
        <v>37</v>
      </c>
      <c r="O507" t="s">
        <v>38</v>
      </c>
      <c r="T507" t="s">
        <v>39</v>
      </c>
      <c r="X507" t="s">
        <v>40</v>
      </c>
      <c r="AB507" t="s">
        <v>35</v>
      </c>
      <c r="AC507" t="s">
        <v>54</v>
      </c>
      <c r="AG507" t="s">
        <v>1184</v>
      </c>
      <c r="AI507" t="s">
        <v>692</v>
      </c>
    </row>
    <row r="508" spans="1:35" x14ac:dyDescent="0.2">
      <c r="A508" t="s">
        <v>8288</v>
      </c>
      <c r="B508">
        <f t="shared" si="7"/>
        <v>10</v>
      </c>
      <c r="C508" t="s">
        <v>54</v>
      </c>
      <c r="D508" t="s">
        <v>36</v>
      </c>
      <c r="H508" t="s">
        <v>37</v>
      </c>
      <c r="O508" t="s">
        <v>38</v>
      </c>
      <c r="T508" t="s">
        <v>39</v>
      </c>
      <c r="X508" t="s">
        <v>40</v>
      </c>
      <c r="AB508" t="s">
        <v>35</v>
      </c>
      <c r="AC508" t="s">
        <v>54</v>
      </c>
      <c r="AF508" t="s">
        <v>5893</v>
      </c>
      <c r="AG508" t="s">
        <v>5894</v>
      </c>
      <c r="AI508" t="s">
        <v>5895</v>
      </c>
    </row>
    <row r="509" spans="1:35" x14ac:dyDescent="0.2">
      <c r="A509" t="s">
        <v>8289</v>
      </c>
      <c r="B509">
        <f t="shared" si="7"/>
        <v>13</v>
      </c>
      <c r="C509" t="s">
        <v>54</v>
      </c>
      <c r="D509" t="s">
        <v>36</v>
      </c>
      <c r="H509" t="s">
        <v>37</v>
      </c>
      <c r="O509" t="s">
        <v>38</v>
      </c>
      <c r="T509" t="s">
        <v>39</v>
      </c>
      <c r="X509" t="s">
        <v>40</v>
      </c>
      <c r="AB509" t="s">
        <v>35</v>
      </c>
      <c r="AC509" t="s">
        <v>54</v>
      </c>
      <c r="AG509" t="s">
        <v>1100</v>
      </c>
      <c r="AI509" t="s">
        <v>586</v>
      </c>
    </row>
    <row r="510" spans="1:35" x14ac:dyDescent="0.2">
      <c r="A510" t="s">
        <v>8294</v>
      </c>
      <c r="B510">
        <f t="shared" si="7"/>
        <v>9</v>
      </c>
      <c r="C510" t="s">
        <v>54</v>
      </c>
      <c r="D510" t="s">
        <v>36</v>
      </c>
      <c r="H510" t="s">
        <v>37</v>
      </c>
      <c r="O510" t="s">
        <v>38</v>
      </c>
      <c r="T510" t="s">
        <v>39</v>
      </c>
      <c r="X510" t="s">
        <v>40</v>
      </c>
      <c r="AB510" t="s">
        <v>35</v>
      </c>
      <c r="AC510" t="s">
        <v>54</v>
      </c>
      <c r="AF510" t="s">
        <v>787</v>
      </c>
      <c r="AG510" t="s">
        <v>788</v>
      </c>
      <c r="AH510" t="s">
        <v>65</v>
      </c>
      <c r="AI510" t="s">
        <v>789</v>
      </c>
    </row>
    <row r="511" spans="1:35" x14ac:dyDescent="0.2">
      <c r="A511" t="s">
        <v>8295</v>
      </c>
      <c r="B511">
        <f t="shared" si="7"/>
        <v>9</v>
      </c>
      <c r="C511" t="s">
        <v>54</v>
      </c>
      <c r="D511" t="s">
        <v>36</v>
      </c>
      <c r="H511" t="s">
        <v>37</v>
      </c>
      <c r="O511" t="s">
        <v>38</v>
      </c>
      <c r="T511" t="s">
        <v>39</v>
      </c>
      <c r="X511" t="s">
        <v>40</v>
      </c>
      <c r="AB511" t="s">
        <v>35</v>
      </c>
      <c r="AC511" t="s">
        <v>54</v>
      </c>
      <c r="AI511" t="s">
        <v>4279</v>
      </c>
    </row>
    <row r="512" spans="1:35" x14ac:dyDescent="0.2">
      <c r="A512" t="s">
        <v>8310</v>
      </c>
      <c r="B512">
        <f t="shared" si="7"/>
        <v>13</v>
      </c>
      <c r="C512" t="s">
        <v>54</v>
      </c>
      <c r="D512" t="s">
        <v>36</v>
      </c>
      <c r="H512" t="s">
        <v>37</v>
      </c>
      <c r="O512" t="s">
        <v>38</v>
      </c>
      <c r="T512" t="s">
        <v>39</v>
      </c>
      <c r="X512" t="s">
        <v>40</v>
      </c>
      <c r="AB512" t="s">
        <v>35</v>
      </c>
      <c r="AC512" t="s">
        <v>54</v>
      </c>
      <c r="AG512" t="s">
        <v>1100</v>
      </c>
      <c r="AI512" t="s">
        <v>1684</v>
      </c>
    </row>
    <row r="513" spans="1:35" x14ac:dyDescent="0.2">
      <c r="A513" t="s">
        <v>8333</v>
      </c>
      <c r="B513">
        <f t="shared" si="7"/>
        <v>15</v>
      </c>
      <c r="C513" t="s">
        <v>54</v>
      </c>
      <c r="D513" t="s">
        <v>36</v>
      </c>
      <c r="H513" t="s">
        <v>37</v>
      </c>
      <c r="O513" t="s">
        <v>38</v>
      </c>
      <c r="T513" t="s">
        <v>39</v>
      </c>
      <c r="X513" t="s">
        <v>40</v>
      </c>
      <c r="AB513" t="s">
        <v>35</v>
      </c>
      <c r="AC513" t="s">
        <v>54</v>
      </c>
      <c r="AF513" t="s">
        <v>4613</v>
      </c>
      <c r="AG513" t="s">
        <v>8334</v>
      </c>
      <c r="AI513" t="s">
        <v>8335</v>
      </c>
    </row>
    <row r="514" spans="1:35" x14ac:dyDescent="0.2">
      <c r="A514" t="s">
        <v>8342</v>
      </c>
      <c r="B514">
        <f t="shared" si="7"/>
        <v>12</v>
      </c>
      <c r="C514" t="s">
        <v>54</v>
      </c>
      <c r="D514" t="s">
        <v>36</v>
      </c>
      <c r="H514" t="s">
        <v>37</v>
      </c>
      <c r="O514" t="s">
        <v>38</v>
      </c>
      <c r="T514" t="s">
        <v>39</v>
      </c>
      <c r="X514" t="s">
        <v>40</v>
      </c>
      <c r="AB514" t="s">
        <v>35</v>
      </c>
      <c r="AC514" t="s">
        <v>54</v>
      </c>
      <c r="AF514" t="s">
        <v>462</v>
      </c>
      <c r="AG514" t="s">
        <v>8343</v>
      </c>
      <c r="AH514" t="s">
        <v>65</v>
      </c>
      <c r="AI514" t="s">
        <v>8344</v>
      </c>
    </row>
    <row r="515" spans="1:35" x14ac:dyDescent="0.2">
      <c r="A515" t="s">
        <v>8367</v>
      </c>
      <c r="B515">
        <f t="shared" ref="B515:B578" si="8">LEN(A515)</f>
        <v>16</v>
      </c>
      <c r="C515" t="s">
        <v>54</v>
      </c>
      <c r="D515" t="s">
        <v>36</v>
      </c>
      <c r="H515" t="s">
        <v>37</v>
      </c>
      <c r="O515" t="s">
        <v>38</v>
      </c>
      <c r="T515" t="s">
        <v>39</v>
      </c>
      <c r="X515" t="s">
        <v>40</v>
      </c>
      <c r="AB515" t="s">
        <v>35</v>
      </c>
      <c r="AC515" t="s">
        <v>54</v>
      </c>
    </row>
    <row r="516" spans="1:35" x14ac:dyDescent="0.2">
      <c r="A516" t="s">
        <v>8373</v>
      </c>
      <c r="B516">
        <f t="shared" si="8"/>
        <v>14</v>
      </c>
      <c r="C516" t="s">
        <v>54</v>
      </c>
      <c r="D516" t="s">
        <v>36</v>
      </c>
      <c r="H516" t="s">
        <v>37</v>
      </c>
      <c r="O516" t="s">
        <v>38</v>
      </c>
      <c r="T516" t="s">
        <v>39</v>
      </c>
      <c r="X516" t="s">
        <v>40</v>
      </c>
      <c r="AB516" t="s">
        <v>35</v>
      </c>
      <c r="AC516" t="s">
        <v>54</v>
      </c>
      <c r="AI516" t="s">
        <v>692</v>
      </c>
    </row>
    <row r="517" spans="1:35" x14ac:dyDescent="0.2">
      <c r="A517" t="s">
        <v>8399</v>
      </c>
      <c r="B517">
        <f t="shared" si="8"/>
        <v>12</v>
      </c>
      <c r="C517" t="s">
        <v>54</v>
      </c>
      <c r="D517" t="s">
        <v>36</v>
      </c>
      <c r="H517" t="s">
        <v>37</v>
      </c>
      <c r="O517" t="s">
        <v>38</v>
      </c>
      <c r="T517" t="s">
        <v>39</v>
      </c>
      <c r="X517" t="s">
        <v>40</v>
      </c>
      <c r="AB517" t="s">
        <v>35</v>
      </c>
      <c r="AC517" t="s">
        <v>54</v>
      </c>
      <c r="AF517" t="s">
        <v>394</v>
      </c>
      <c r="AH517" t="s">
        <v>396</v>
      </c>
      <c r="AI517" t="s">
        <v>8400</v>
      </c>
    </row>
    <row r="518" spans="1:35" x14ac:dyDescent="0.2">
      <c r="A518" t="s">
        <v>8416</v>
      </c>
      <c r="B518">
        <f t="shared" si="8"/>
        <v>10</v>
      </c>
      <c r="C518" t="s">
        <v>54</v>
      </c>
      <c r="D518" t="s">
        <v>36</v>
      </c>
      <c r="H518" t="s">
        <v>37</v>
      </c>
      <c r="O518" t="s">
        <v>38</v>
      </c>
      <c r="T518" t="s">
        <v>39</v>
      </c>
      <c r="X518" t="s">
        <v>40</v>
      </c>
      <c r="AB518" t="s">
        <v>35</v>
      </c>
      <c r="AC518" t="s">
        <v>54</v>
      </c>
      <c r="AH518" t="s">
        <v>142</v>
      </c>
      <c r="AI518" t="s">
        <v>2365</v>
      </c>
    </row>
    <row r="519" spans="1:35" x14ac:dyDescent="0.2">
      <c r="A519" t="s">
        <v>8426</v>
      </c>
      <c r="B519">
        <f t="shared" si="8"/>
        <v>9</v>
      </c>
      <c r="C519" t="s">
        <v>54</v>
      </c>
      <c r="D519" t="s">
        <v>36</v>
      </c>
      <c r="H519" t="s">
        <v>37</v>
      </c>
      <c r="O519" t="s">
        <v>38</v>
      </c>
      <c r="T519" t="s">
        <v>39</v>
      </c>
      <c r="X519" t="s">
        <v>40</v>
      </c>
      <c r="AB519" t="s">
        <v>35</v>
      </c>
      <c r="AC519" t="s">
        <v>54</v>
      </c>
      <c r="AH519" t="s">
        <v>142</v>
      </c>
      <c r="AI519" t="s">
        <v>3451</v>
      </c>
    </row>
    <row r="520" spans="1:35" x14ac:dyDescent="0.2">
      <c r="A520" t="s">
        <v>8431</v>
      </c>
      <c r="B520">
        <f t="shared" si="8"/>
        <v>10</v>
      </c>
      <c r="C520" t="s">
        <v>54</v>
      </c>
      <c r="D520" t="s">
        <v>36</v>
      </c>
      <c r="H520" t="s">
        <v>37</v>
      </c>
      <c r="O520" t="s">
        <v>38</v>
      </c>
      <c r="T520" t="s">
        <v>39</v>
      </c>
      <c r="X520" t="s">
        <v>40</v>
      </c>
      <c r="AB520" t="s">
        <v>35</v>
      </c>
      <c r="AC520" t="s">
        <v>54</v>
      </c>
      <c r="AF520" t="s">
        <v>7035</v>
      </c>
      <c r="AG520" t="s">
        <v>8432</v>
      </c>
      <c r="AH520" t="s">
        <v>8433</v>
      </c>
      <c r="AI520" t="s">
        <v>8434</v>
      </c>
    </row>
    <row r="521" spans="1:35" x14ac:dyDescent="0.2">
      <c r="A521" t="s">
        <v>8435</v>
      </c>
      <c r="B521">
        <f t="shared" si="8"/>
        <v>11</v>
      </c>
      <c r="C521" t="s">
        <v>54</v>
      </c>
      <c r="D521" t="s">
        <v>36</v>
      </c>
      <c r="H521" t="s">
        <v>37</v>
      </c>
      <c r="O521" t="s">
        <v>38</v>
      </c>
      <c r="T521" t="s">
        <v>39</v>
      </c>
      <c r="X521" t="s">
        <v>40</v>
      </c>
      <c r="AB521" t="s">
        <v>35</v>
      </c>
      <c r="AC521" t="s">
        <v>54</v>
      </c>
      <c r="AG521" t="s">
        <v>8436</v>
      </c>
      <c r="AH521" t="s">
        <v>3110</v>
      </c>
      <c r="AI521" t="s">
        <v>8437</v>
      </c>
    </row>
    <row r="522" spans="1:35" x14ac:dyDescent="0.2">
      <c r="A522" t="s">
        <v>8445</v>
      </c>
      <c r="B522">
        <f t="shared" si="8"/>
        <v>19</v>
      </c>
      <c r="C522" t="s">
        <v>54</v>
      </c>
      <c r="D522" t="s">
        <v>36</v>
      </c>
      <c r="H522" t="s">
        <v>37</v>
      </c>
      <c r="O522" t="s">
        <v>38</v>
      </c>
      <c r="T522" t="s">
        <v>39</v>
      </c>
      <c r="X522" t="s">
        <v>40</v>
      </c>
      <c r="AB522" t="s">
        <v>35</v>
      </c>
      <c r="AC522" t="s">
        <v>54</v>
      </c>
      <c r="AH522" t="s">
        <v>142</v>
      </c>
    </row>
    <row r="523" spans="1:35" x14ac:dyDescent="0.2">
      <c r="A523" t="s">
        <v>8452</v>
      </c>
      <c r="B523">
        <f t="shared" si="8"/>
        <v>10</v>
      </c>
      <c r="C523" t="s">
        <v>54</v>
      </c>
      <c r="D523" t="s">
        <v>36</v>
      </c>
      <c r="H523" t="s">
        <v>37</v>
      </c>
      <c r="O523" t="s">
        <v>38</v>
      </c>
      <c r="T523" t="s">
        <v>39</v>
      </c>
      <c r="X523" t="s">
        <v>40</v>
      </c>
      <c r="AB523" t="s">
        <v>35</v>
      </c>
      <c r="AC523" t="s">
        <v>54</v>
      </c>
      <c r="AF523" t="s">
        <v>6487</v>
      </c>
      <c r="AG523" t="s">
        <v>4049</v>
      </c>
      <c r="AI523" t="s">
        <v>6488</v>
      </c>
    </row>
    <row r="524" spans="1:35" x14ac:dyDescent="0.2">
      <c r="A524" t="s">
        <v>8505</v>
      </c>
      <c r="B524">
        <f t="shared" si="8"/>
        <v>8</v>
      </c>
      <c r="C524" t="s">
        <v>54</v>
      </c>
      <c r="D524" t="s">
        <v>36</v>
      </c>
      <c r="H524" t="s">
        <v>37</v>
      </c>
      <c r="O524" t="s">
        <v>38</v>
      </c>
      <c r="T524" t="s">
        <v>39</v>
      </c>
      <c r="X524" t="s">
        <v>40</v>
      </c>
      <c r="AB524" t="s">
        <v>35</v>
      </c>
      <c r="AC524" t="s">
        <v>54</v>
      </c>
    </row>
    <row r="525" spans="1:35" x14ac:dyDescent="0.2">
      <c r="A525" t="s">
        <v>8506</v>
      </c>
      <c r="B525">
        <f t="shared" si="8"/>
        <v>19</v>
      </c>
      <c r="C525" t="s">
        <v>54</v>
      </c>
      <c r="D525" t="s">
        <v>36</v>
      </c>
      <c r="H525" t="s">
        <v>37</v>
      </c>
      <c r="O525" t="s">
        <v>38</v>
      </c>
      <c r="T525" t="s">
        <v>39</v>
      </c>
      <c r="X525" t="s">
        <v>40</v>
      </c>
      <c r="AB525" t="s">
        <v>35</v>
      </c>
      <c r="AC525" t="s">
        <v>54</v>
      </c>
      <c r="AI525" t="s">
        <v>1141</v>
      </c>
    </row>
    <row r="526" spans="1:35" x14ac:dyDescent="0.2">
      <c r="A526" t="s">
        <v>8531</v>
      </c>
      <c r="B526">
        <f t="shared" si="8"/>
        <v>12</v>
      </c>
      <c r="C526" t="s">
        <v>54</v>
      </c>
      <c r="D526" t="s">
        <v>36</v>
      </c>
      <c r="H526" t="s">
        <v>37</v>
      </c>
      <c r="O526" t="s">
        <v>38</v>
      </c>
      <c r="T526" t="s">
        <v>39</v>
      </c>
      <c r="X526" t="s">
        <v>40</v>
      </c>
      <c r="AB526" t="s">
        <v>35</v>
      </c>
      <c r="AC526" t="s">
        <v>54</v>
      </c>
      <c r="AF526" t="s">
        <v>877</v>
      </c>
      <c r="AI526" t="s">
        <v>878</v>
      </c>
    </row>
    <row r="527" spans="1:35" x14ac:dyDescent="0.2">
      <c r="A527" t="s">
        <v>8544</v>
      </c>
      <c r="B527">
        <f t="shared" si="8"/>
        <v>12</v>
      </c>
      <c r="C527" t="s">
        <v>54</v>
      </c>
      <c r="D527" t="s">
        <v>36</v>
      </c>
      <c r="H527" t="s">
        <v>37</v>
      </c>
      <c r="O527" t="s">
        <v>38</v>
      </c>
      <c r="T527" t="s">
        <v>39</v>
      </c>
      <c r="X527" t="s">
        <v>40</v>
      </c>
      <c r="AB527" t="s">
        <v>35</v>
      </c>
      <c r="AC527" t="s">
        <v>54</v>
      </c>
      <c r="AF527" t="s">
        <v>908</v>
      </c>
      <c r="AI527" t="s">
        <v>909</v>
      </c>
    </row>
    <row r="528" spans="1:35" x14ac:dyDescent="0.2">
      <c r="A528" t="s">
        <v>8545</v>
      </c>
      <c r="B528">
        <f t="shared" si="8"/>
        <v>10</v>
      </c>
      <c r="C528" t="s">
        <v>54</v>
      </c>
      <c r="D528" t="s">
        <v>36</v>
      </c>
      <c r="H528" t="s">
        <v>37</v>
      </c>
      <c r="O528" t="s">
        <v>38</v>
      </c>
      <c r="T528" t="s">
        <v>39</v>
      </c>
      <c r="X528" t="s">
        <v>40</v>
      </c>
      <c r="AB528" t="s">
        <v>35</v>
      </c>
      <c r="AC528" t="s">
        <v>54</v>
      </c>
      <c r="AF528" t="s">
        <v>3956</v>
      </c>
      <c r="AG528" t="s">
        <v>6310</v>
      </c>
      <c r="AI528" t="s">
        <v>8546</v>
      </c>
    </row>
    <row r="529" spans="1:35" x14ac:dyDescent="0.2">
      <c r="A529" t="s">
        <v>8547</v>
      </c>
      <c r="B529">
        <f t="shared" si="8"/>
        <v>10</v>
      </c>
      <c r="C529" t="s">
        <v>54</v>
      </c>
      <c r="D529" t="s">
        <v>36</v>
      </c>
      <c r="H529" t="s">
        <v>37</v>
      </c>
      <c r="O529" t="s">
        <v>38</v>
      </c>
      <c r="T529" t="s">
        <v>39</v>
      </c>
      <c r="X529" t="s">
        <v>40</v>
      </c>
      <c r="AB529" t="s">
        <v>35</v>
      </c>
      <c r="AC529" t="s">
        <v>54</v>
      </c>
      <c r="AF529" t="s">
        <v>7344</v>
      </c>
      <c r="AG529" t="s">
        <v>1672</v>
      </c>
      <c r="AH529" t="s">
        <v>65</v>
      </c>
      <c r="AI529" t="s">
        <v>7345</v>
      </c>
    </row>
    <row r="530" spans="1:35" x14ac:dyDescent="0.2">
      <c r="A530" t="s">
        <v>8548</v>
      </c>
      <c r="B530">
        <f t="shared" si="8"/>
        <v>21</v>
      </c>
      <c r="C530" t="s">
        <v>54</v>
      </c>
      <c r="D530" t="s">
        <v>36</v>
      </c>
      <c r="H530" t="s">
        <v>37</v>
      </c>
      <c r="O530" t="s">
        <v>38</v>
      </c>
      <c r="T530" t="s">
        <v>39</v>
      </c>
      <c r="X530" t="s">
        <v>40</v>
      </c>
      <c r="AB530" t="s">
        <v>35</v>
      </c>
      <c r="AC530" t="s">
        <v>54</v>
      </c>
      <c r="AF530" t="s">
        <v>1442</v>
      </c>
      <c r="AI530" t="s">
        <v>8549</v>
      </c>
    </row>
    <row r="531" spans="1:35" x14ac:dyDescent="0.2">
      <c r="A531" t="s">
        <v>8572</v>
      </c>
      <c r="B531">
        <f t="shared" si="8"/>
        <v>15</v>
      </c>
      <c r="C531" t="s">
        <v>54</v>
      </c>
      <c r="D531" t="s">
        <v>36</v>
      </c>
      <c r="H531" t="s">
        <v>37</v>
      </c>
      <c r="O531" t="s">
        <v>38</v>
      </c>
      <c r="T531" t="s">
        <v>39</v>
      </c>
      <c r="X531" t="s">
        <v>40</v>
      </c>
      <c r="AB531" t="s">
        <v>35</v>
      </c>
      <c r="AC531" t="s">
        <v>54</v>
      </c>
      <c r="AF531" t="s">
        <v>350</v>
      </c>
      <c r="AG531" t="s">
        <v>2491</v>
      </c>
      <c r="AH531" t="s">
        <v>65</v>
      </c>
      <c r="AI531" t="s">
        <v>5716</v>
      </c>
    </row>
    <row r="532" spans="1:35" x14ac:dyDescent="0.2">
      <c r="A532" t="s">
        <v>8574</v>
      </c>
      <c r="B532">
        <f t="shared" si="8"/>
        <v>8</v>
      </c>
      <c r="C532" t="s">
        <v>54</v>
      </c>
      <c r="D532" t="s">
        <v>36</v>
      </c>
      <c r="H532" t="s">
        <v>37</v>
      </c>
      <c r="O532" t="s">
        <v>38</v>
      </c>
      <c r="T532" t="s">
        <v>39</v>
      </c>
      <c r="X532" t="s">
        <v>40</v>
      </c>
      <c r="AB532" t="s">
        <v>35</v>
      </c>
      <c r="AC532" t="s">
        <v>54</v>
      </c>
      <c r="AI532" t="s">
        <v>692</v>
      </c>
    </row>
    <row r="533" spans="1:35" x14ac:dyDescent="0.2">
      <c r="A533" t="s">
        <v>8616</v>
      </c>
      <c r="B533">
        <f t="shared" si="8"/>
        <v>8</v>
      </c>
      <c r="C533" t="s">
        <v>54</v>
      </c>
      <c r="D533" t="s">
        <v>36</v>
      </c>
      <c r="H533" t="s">
        <v>37</v>
      </c>
      <c r="O533" t="s">
        <v>38</v>
      </c>
      <c r="T533" t="s">
        <v>39</v>
      </c>
      <c r="X533" t="s">
        <v>40</v>
      </c>
      <c r="AB533" t="s">
        <v>35</v>
      </c>
      <c r="AC533" t="s">
        <v>54</v>
      </c>
    </row>
    <row r="534" spans="1:35" x14ac:dyDescent="0.2">
      <c r="A534" t="s">
        <v>8627</v>
      </c>
      <c r="B534">
        <f t="shared" si="8"/>
        <v>8</v>
      </c>
      <c r="C534" t="s">
        <v>54</v>
      </c>
      <c r="D534" t="s">
        <v>36</v>
      </c>
      <c r="H534" t="s">
        <v>37</v>
      </c>
      <c r="O534" t="s">
        <v>38</v>
      </c>
      <c r="T534" t="s">
        <v>39</v>
      </c>
      <c r="X534" t="s">
        <v>40</v>
      </c>
      <c r="AB534" t="s">
        <v>35</v>
      </c>
      <c r="AC534" t="s">
        <v>54</v>
      </c>
      <c r="AG534" t="s">
        <v>2292</v>
      </c>
      <c r="AI534" t="s">
        <v>2293</v>
      </c>
    </row>
    <row r="535" spans="1:35" x14ac:dyDescent="0.2">
      <c r="A535" t="s">
        <v>8632</v>
      </c>
      <c r="B535">
        <f t="shared" si="8"/>
        <v>11</v>
      </c>
      <c r="C535" t="s">
        <v>54</v>
      </c>
      <c r="D535" t="s">
        <v>36</v>
      </c>
      <c r="H535" t="s">
        <v>37</v>
      </c>
      <c r="O535" t="s">
        <v>38</v>
      </c>
      <c r="T535" t="s">
        <v>39</v>
      </c>
      <c r="X535" t="s">
        <v>40</v>
      </c>
      <c r="AB535" t="s">
        <v>35</v>
      </c>
      <c r="AC535" t="s">
        <v>54</v>
      </c>
      <c r="AF535" t="s">
        <v>2064</v>
      </c>
      <c r="AG535" t="s">
        <v>4148</v>
      </c>
      <c r="AH535" t="s">
        <v>65</v>
      </c>
      <c r="AI535" t="s">
        <v>8633</v>
      </c>
    </row>
    <row r="536" spans="1:35" x14ac:dyDescent="0.2">
      <c r="A536" t="s">
        <v>8707</v>
      </c>
      <c r="B536">
        <f t="shared" si="8"/>
        <v>11</v>
      </c>
      <c r="C536" t="s">
        <v>54</v>
      </c>
      <c r="D536" t="s">
        <v>36</v>
      </c>
      <c r="H536" t="s">
        <v>37</v>
      </c>
      <c r="O536" t="s">
        <v>38</v>
      </c>
      <c r="T536" t="s">
        <v>39</v>
      </c>
      <c r="X536" t="s">
        <v>40</v>
      </c>
      <c r="AB536" t="s">
        <v>35</v>
      </c>
      <c r="AC536" t="s">
        <v>54</v>
      </c>
      <c r="AF536" t="s">
        <v>1276</v>
      </c>
      <c r="AG536" t="s">
        <v>41</v>
      </c>
      <c r="AH536" t="s">
        <v>1277</v>
      </c>
      <c r="AI536" t="s">
        <v>1278</v>
      </c>
    </row>
    <row r="537" spans="1:35" x14ac:dyDescent="0.2">
      <c r="A537" t="s">
        <v>8724</v>
      </c>
      <c r="B537">
        <f t="shared" si="8"/>
        <v>8</v>
      </c>
      <c r="C537" t="s">
        <v>54</v>
      </c>
      <c r="D537" t="s">
        <v>36</v>
      </c>
      <c r="H537" t="s">
        <v>37</v>
      </c>
      <c r="O537" t="s">
        <v>38</v>
      </c>
      <c r="T537" t="s">
        <v>39</v>
      </c>
      <c r="X537" t="s">
        <v>40</v>
      </c>
      <c r="AB537" t="s">
        <v>35</v>
      </c>
      <c r="AC537" t="s">
        <v>54</v>
      </c>
      <c r="AI537" t="s">
        <v>692</v>
      </c>
    </row>
    <row r="538" spans="1:35" x14ac:dyDescent="0.2">
      <c r="A538" t="s">
        <v>8730</v>
      </c>
      <c r="B538">
        <f t="shared" si="8"/>
        <v>10</v>
      </c>
      <c r="C538" t="s">
        <v>54</v>
      </c>
      <c r="D538" t="s">
        <v>36</v>
      </c>
      <c r="H538" t="s">
        <v>37</v>
      </c>
      <c r="O538" t="s">
        <v>38</v>
      </c>
      <c r="T538" t="s">
        <v>39</v>
      </c>
      <c r="X538" t="s">
        <v>40</v>
      </c>
      <c r="AB538" t="s">
        <v>35</v>
      </c>
      <c r="AC538" t="s">
        <v>54</v>
      </c>
      <c r="AF538" t="s">
        <v>6265</v>
      </c>
      <c r="AG538" t="s">
        <v>1026</v>
      </c>
      <c r="AI538" t="s">
        <v>6267</v>
      </c>
    </row>
    <row r="539" spans="1:35" x14ac:dyDescent="0.2">
      <c r="A539" t="s">
        <v>8755</v>
      </c>
      <c r="B539">
        <f t="shared" si="8"/>
        <v>10</v>
      </c>
      <c r="C539" t="s">
        <v>54</v>
      </c>
      <c r="D539" t="s">
        <v>36</v>
      </c>
      <c r="H539" t="s">
        <v>37</v>
      </c>
      <c r="O539" t="s">
        <v>38</v>
      </c>
      <c r="T539" t="s">
        <v>39</v>
      </c>
      <c r="X539" t="s">
        <v>40</v>
      </c>
      <c r="AB539" t="s">
        <v>35</v>
      </c>
      <c r="AC539" t="s">
        <v>54</v>
      </c>
      <c r="AF539" t="s">
        <v>7325</v>
      </c>
      <c r="AG539" t="s">
        <v>3071</v>
      </c>
      <c r="AI539" t="s">
        <v>7326</v>
      </c>
    </row>
    <row r="540" spans="1:35" x14ac:dyDescent="0.2">
      <c r="A540" t="s">
        <v>8758</v>
      </c>
      <c r="B540">
        <f t="shared" si="8"/>
        <v>13</v>
      </c>
      <c r="C540" t="s">
        <v>54</v>
      </c>
      <c r="D540" t="s">
        <v>36</v>
      </c>
      <c r="H540" t="s">
        <v>37</v>
      </c>
      <c r="O540" t="s">
        <v>38</v>
      </c>
      <c r="T540" t="s">
        <v>39</v>
      </c>
      <c r="X540" t="s">
        <v>40</v>
      </c>
      <c r="AB540" t="s">
        <v>35</v>
      </c>
      <c r="AC540" t="s">
        <v>54</v>
      </c>
      <c r="AF540" t="s">
        <v>4289</v>
      </c>
      <c r="AG540" t="s">
        <v>2801</v>
      </c>
      <c r="AI540" t="s">
        <v>8759</v>
      </c>
    </row>
    <row r="541" spans="1:35" x14ac:dyDescent="0.2">
      <c r="A541" t="s">
        <v>8790</v>
      </c>
      <c r="B541">
        <f t="shared" si="8"/>
        <v>12</v>
      </c>
      <c r="C541" t="s">
        <v>54</v>
      </c>
      <c r="D541" t="s">
        <v>36</v>
      </c>
      <c r="H541" t="s">
        <v>37</v>
      </c>
      <c r="O541" t="s">
        <v>38</v>
      </c>
      <c r="T541" t="s">
        <v>39</v>
      </c>
      <c r="X541" t="s">
        <v>40</v>
      </c>
      <c r="AB541" t="s">
        <v>35</v>
      </c>
      <c r="AC541" t="s">
        <v>54</v>
      </c>
      <c r="AF541" t="s">
        <v>1421</v>
      </c>
      <c r="AG541" t="s">
        <v>1422</v>
      </c>
      <c r="AH541" t="s">
        <v>65</v>
      </c>
      <c r="AI541" t="s">
        <v>1423</v>
      </c>
    </row>
    <row r="542" spans="1:35" x14ac:dyDescent="0.2">
      <c r="A542" t="s">
        <v>8791</v>
      </c>
      <c r="B542">
        <f t="shared" si="8"/>
        <v>10</v>
      </c>
      <c r="C542" t="s">
        <v>54</v>
      </c>
      <c r="D542" t="s">
        <v>36</v>
      </c>
      <c r="H542" t="s">
        <v>37</v>
      </c>
      <c r="O542" t="s">
        <v>38</v>
      </c>
      <c r="T542" t="s">
        <v>39</v>
      </c>
      <c r="X542" t="s">
        <v>40</v>
      </c>
      <c r="AB542" t="s">
        <v>35</v>
      </c>
      <c r="AC542" t="s">
        <v>54</v>
      </c>
      <c r="AF542" t="s">
        <v>2442</v>
      </c>
      <c r="AG542" t="s">
        <v>2443</v>
      </c>
      <c r="AH542" t="s">
        <v>65</v>
      </c>
      <c r="AI542" t="s">
        <v>2444</v>
      </c>
    </row>
    <row r="543" spans="1:35" x14ac:dyDescent="0.2">
      <c r="A543" t="s">
        <v>8796</v>
      </c>
      <c r="B543">
        <f t="shared" si="8"/>
        <v>13</v>
      </c>
      <c r="C543" t="s">
        <v>54</v>
      </c>
      <c r="D543" t="s">
        <v>36</v>
      </c>
      <c r="H543" t="s">
        <v>37</v>
      </c>
      <c r="O543" t="s">
        <v>38</v>
      </c>
      <c r="T543" t="s">
        <v>39</v>
      </c>
      <c r="X543" t="s">
        <v>40</v>
      </c>
      <c r="AB543" t="s">
        <v>35</v>
      </c>
      <c r="AC543" t="s">
        <v>54</v>
      </c>
      <c r="AG543" t="s">
        <v>1049</v>
      </c>
      <c r="AH543" t="s">
        <v>65</v>
      </c>
      <c r="AI543" t="s">
        <v>8797</v>
      </c>
    </row>
    <row r="544" spans="1:35" x14ac:dyDescent="0.2">
      <c r="A544" t="s">
        <v>8828</v>
      </c>
      <c r="B544">
        <f t="shared" si="8"/>
        <v>10</v>
      </c>
      <c r="C544" t="s">
        <v>54</v>
      </c>
      <c r="D544" t="s">
        <v>36</v>
      </c>
      <c r="H544" t="s">
        <v>37</v>
      </c>
      <c r="O544" t="s">
        <v>38</v>
      </c>
      <c r="T544" t="s">
        <v>39</v>
      </c>
      <c r="X544" t="s">
        <v>40</v>
      </c>
      <c r="AB544" t="s">
        <v>35</v>
      </c>
      <c r="AC544" t="s">
        <v>54</v>
      </c>
    </row>
    <row r="545" spans="1:35" x14ac:dyDescent="0.2">
      <c r="A545" t="s">
        <v>8853</v>
      </c>
      <c r="B545">
        <f t="shared" si="8"/>
        <v>10</v>
      </c>
      <c r="C545" t="s">
        <v>54</v>
      </c>
      <c r="D545" t="s">
        <v>36</v>
      </c>
      <c r="H545" t="s">
        <v>37</v>
      </c>
      <c r="O545" t="s">
        <v>38</v>
      </c>
      <c r="T545" t="s">
        <v>39</v>
      </c>
      <c r="X545" t="s">
        <v>40</v>
      </c>
      <c r="AB545" t="s">
        <v>35</v>
      </c>
      <c r="AC545" t="s">
        <v>54</v>
      </c>
      <c r="AG545" t="s">
        <v>45</v>
      </c>
      <c r="AI545" t="s">
        <v>46</v>
      </c>
    </row>
    <row r="546" spans="1:35" x14ac:dyDescent="0.2">
      <c r="A546" t="s">
        <v>8857</v>
      </c>
      <c r="B546">
        <f t="shared" si="8"/>
        <v>11</v>
      </c>
      <c r="C546" t="s">
        <v>54</v>
      </c>
      <c r="D546" t="s">
        <v>36</v>
      </c>
      <c r="H546" t="s">
        <v>37</v>
      </c>
      <c r="O546" t="s">
        <v>38</v>
      </c>
      <c r="T546" t="s">
        <v>39</v>
      </c>
      <c r="X546" t="s">
        <v>40</v>
      </c>
      <c r="AB546" t="s">
        <v>35</v>
      </c>
      <c r="AC546" t="s">
        <v>54</v>
      </c>
      <c r="AF546" t="s">
        <v>8800</v>
      </c>
      <c r="AG546" t="s">
        <v>5367</v>
      </c>
      <c r="AH546" t="s">
        <v>65</v>
      </c>
      <c r="AI546" t="s">
        <v>8858</v>
      </c>
    </row>
    <row r="547" spans="1:35" x14ac:dyDescent="0.2">
      <c r="A547" t="s">
        <v>8873</v>
      </c>
      <c r="B547">
        <f t="shared" si="8"/>
        <v>18</v>
      </c>
      <c r="C547" t="s">
        <v>54</v>
      </c>
      <c r="D547" t="s">
        <v>36</v>
      </c>
      <c r="H547" t="s">
        <v>37</v>
      </c>
      <c r="O547" t="s">
        <v>38</v>
      </c>
      <c r="T547" t="s">
        <v>39</v>
      </c>
      <c r="X547" t="s">
        <v>40</v>
      </c>
      <c r="AB547" t="s">
        <v>35</v>
      </c>
      <c r="AC547" t="s">
        <v>54</v>
      </c>
      <c r="AG547" t="s">
        <v>806</v>
      </c>
      <c r="AH547" t="s">
        <v>807</v>
      </c>
      <c r="AI547" t="s">
        <v>3918</v>
      </c>
    </row>
    <row r="548" spans="1:35" x14ac:dyDescent="0.2">
      <c r="A548" t="s">
        <v>8874</v>
      </c>
      <c r="B548">
        <f t="shared" si="8"/>
        <v>13</v>
      </c>
      <c r="C548" t="s">
        <v>54</v>
      </c>
      <c r="D548" t="s">
        <v>36</v>
      </c>
      <c r="H548" t="s">
        <v>37</v>
      </c>
      <c r="O548" t="s">
        <v>38</v>
      </c>
      <c r="T548" t="s">
        <v>39</v>
      </c>
      <c r="X548" t="s">
        <v>40</v>
      </c>
      <c r="AB548" t="s">
        <v>35</v>
      </c>
      <c r="AC548" t="s">
        <v>54</v>
      </c>
    </row>
    <row r="549" spans="1:35" x14ac:dyDescent="0.2">
      <c r="A549" t="s">
        <v>8900</v>
      </c>
      <c r="B549">
        <f t="shared" si="8"/>
        <v>12</v>
      </c>
      <c r="C549" t="s">
        <v>54</v>
      </c>
      <c r="D549" t="s">
        <v>36</v>
      </c>
      <c r="H549" t="s">
        <v>37</v>
      </c>
      <c r="O549" t="s">
        <v>38</v>
      </c>
      <c r="T549" t="s">
        <v>39</v>
      </c>
      <c r="X549" t="s">
        <v>40</v>
      </c>
      <c r="AB549" t="s">
        <v>35</v>
      </c>
      <c r="AC549" t="s">
        <v>54</v>
      </c>
      <c r="AF549" t="s">
        <v>3976</v>
      </c>
      <c r="AG549" t="s">
        <v>1672</v>
      </c>
      <c r="AI549" t="s">
        <v>3977</v>
      </c>
    </row>
    <row r="550" spans="1:35" x14ac:dyDescent="0.2">
      <c r="A550" t="s">
        <v>8901</v>
      </c>
      <c r="B550">
        <f t="shared" si="8"/>
        <v>13</v>
      </c>
      <c r="C550" t="s">
        <v>54</v>
      </c>
      <c r="D550" t="s">
        <v>36</v>
      </c>
      <c r="H550" t="s">
        <v>37</v>
      </c>
      <c r="O550" t="s">
        <v>38</v>
      </c>
      <c r="T550" t="s">
        <v>39</v>
      </c>
      <c r="X550" t="s">
        <v>40</v>
      </c>
      <c r="AB550" t="s">
        <v>35</v>
      </c>
      <c r="AC550" t="s">
        <v>54</v>
      </c>
      <c r="AG550" t="s">
        <v>8902</v>
      </c>
      <c r="AH550" t="s">
        <v>65</v>
      </c>
    </row>
    <row r="551" spans="1:35" x14ac:dyDescent="0.2">
      <c r="A551" t="s">
        <v>8932</v>
      </c>
      <c r="B551">
        <f t="shared" si="8"/>
        <v>11</v>
      </c>
      <c r="C551" t="s">
        <v>54</v>
      </c>
      <c r="D551" t="s">
        <v>36</v>
      </c>
      <c r="H551" t="s">
        <v>37</v>
      </c>
      <c r="O551" t="s">
        <v>38</v>
      </c>
      <c r="T551" t="s">
        <v>39</v>
      </c>
      <c r="X551" t="s">
        <v>40</v>
      </c>
      <c r="AB551" t="s">
        <v>35</v>
      </c>
      <c r="AC551" t="s">
        <v>54</v>
      </c>
      <c r="AH551" t="s">
        <v>3110</v>
      </c>
      <c r="AI551" t="s">
        <v>8933</v>
      </c>
    </row>
    <row r="552" spans="1:35" x14ac:dyDescent="0.2">
      <c r="A552" t="s">
        <v>8940</v>
      </c>
      <c r="B552">
        <f t="shared" si="8"/>
        <v>17</v>
      </c>
      <c r="C552" t="s">
        <v>54</v>
      </c>
      <c r="D552" t="s">
        <v>36</v>
      </c>
      <c r="H552" t="s">
        <v>37</v>
      </c>
      <c r="O552" t="s">
        <v>38</v>
      </c>
      <c r="T552" t="s">
        <v>39</v>
      </c>
      <c r="X552" t="s">
        <v>40</v>
      </c>
      <c r="AB552" t="s">
        <v>35</v>
      </c>
      <c r="AC552" t="s">
        <v>54</v>
      </c>
      <c r="AF552" t="s">
        <v>2774</v>
      </c>
      <c r="AG552" t="s">
        <v>2775</v>
      </c>
      <c r="AH552" t="s">
        <v>65</v>
      </c>
      <c r="AI552" t="s">
        <v>2777</v>
      </c>
    </row>
    <row r="553" spans="1:35" x14ac:dyDescent="0.2">
      <c r="A553" t="s">
        <v>8949</v>
      </c>
      <c r="B553">
        <f t="shared" si="8"/>
        <v>9</v>
      </c>
      <c r="C553" t="s">
        <v>54</v>
      </c>
      <c r="D553" t="s">
        <v>36</v>
      </c>
      <c r="H553" t="s">
        <v>37</v>
      </c>
      <c r="O553" t="s">
        <v>38</v>
      </c>
      <c r="T553" t="s">
        <v>39</v>
      </c>
      <c r="X553" t="s">
        <v>40</v>
      </c>
      <c r="AB553" t="s">
        <v>35</v>
      </c>
      <c r="AC553" t="s">
        <v>54</v>
      </c>
    </row>
    <row r="554" spans="1:35" x14ac:dyDescent="0.2">
      <c r="A554" t="s">
        <v>8950</v>
      </c>
      <c r="B554">
        <f t="shared" si="8"/>
        <v>17</v>
      </c>
      <c r="C554" t="s">
        <v>54</v>
      </c>
      <c r="D554" t="s">
        <v>36</v>
      </c>
      <c r="H554" t="s">
        <v>37</v>
      </c>
      <c r="O554" t="s">
        <v>38</v>
      </c>
      <c r="T554" t="s">
        <v>39</v>
      </c>
      <c r="X554" t="s">
        <v>40</v>
      </c>
      <c r="AB554" t="s">
        <v>35</v>
      </c>
      <c r="AC554" t="s">
        <v>54</v>
      </c>
      <c r="AG554" t="s">
        <v>961</v>
      </c>
      <c r="AH554" t="s">
        <v>962</v>
      </c>
      <c r="AI554" t="s">
        <v>963</v>
      </c>
    </row>
    <row r="555" spans="1:35" x14ac:dyDescent="0.2">
      <c r="A555" t="s">
        <v>8957</v>
      </c>
      <c r="B555">
        <f t="shared" si="8"/>
        <v>12</v>
      </c>
      <c r="C555" t="s">
        <v>54</v>
      </c>
      <c r="D555" t="s">
        <v>36</v>
      </c>
      <c r="H555" t="s">
        <v>37</v>
      </c>
      <c r="O555" t="s">
        <v>38</v>
      </c>
      <c r="T555" t="s">
        <v>39</v>
      </c>
      <c r="X555" t="s">
        <v>40</v>
      </c>
      <c r="AB555" t="s">
        <v>35</v>
      </c>
      <c r="AC555" t="s">
        <v>54</v>
      </c>
      <c r="AG555" t="s">
        <v>8958</v>
      </c>
      <c r="AI555" t="s">
        <v>586</v>
      </c>
    </row>
    <row r="556" spans="1:35" x14ac:dyDescent="0.2">
      <c r="A556" t="s">
        <v>8982</v>
      </c>
      <c r="B556">
        <f t="shared" si="8"/>
        <v>10</v>
      </c>
      <c r="C556" t="s">
        <v>54</v>
      </c>
      <c r="D556" t="s">
        <v>36</v>
      </c>
      <c r="H556" t="s">
        <v>37</v>
      </c>
      <c r="O556" t="s">
        <v>38</v>
      </c>
      <c r="T556" t="s">
        <v>39</v>
      </c>
      <c r="X556" t="s">
        <v>40</v>
      </c>
      <c r="AB556" t="s">
        <v>35</v>
      </c>
      <c r="AC556" t="s">
        <v>54</v>
      </c>
      <c r="AG556" t="s">
        <v>5287</v>
      </c>
      <c r="AI556" t="s">
        <v>5288</v>
      </c>
    </row>
    <row r="557" spans="1:35" x14ac:dyDescent="0.2">
      <c r="A557" t="s">
        <v>9002</v>
      </c>
      <c r="B557">
        <f t="shared" si="8"/>
        <v>15</v>
      </c>
      <c r="C557" t="s">
        <v>54</v>
      </c>
      <c r="D557" t="s">
        <v>36</v>
      </c>
      <c r="H557" t="s">
        <v>37</v>
      </c>
      <c r="O557" t="s">
        <v>38</v>
      </c>
      <c r="T557" t="s">
        <v>39</v>
      </c>
      <c r="X557" t="s">
        <v>40</v>
      </c>
      <c r="AB557" t="s">
        <v>35</v>
      </c>
      <c r="AC557" t="s">
        <v>54</v>
      </c>
      <c r="AF557" t="s">
        <v>232</v>
      </c>
      <c r="AG557" t="s">
        <v>233</v>
      </c>
      <c r="AI557" t="s">
        <v>234</v>
      </c>
    </row>
    <row r="558" spans="1:35" x14ac:dyDescent="0.2">
      <c r="A558" t="s">
        <v>9016</v>
      </c>
      <c r="B558">
        <f t="shared" si="8"/>
        <v>13</v>
      </c>
      <c r="C558" t="s">
        <v>54</v>
      </c>
      <c r="D558" t="s">
        <v>36</v>
      </c>
      <c r="H558" t="s">
        <v>37</v>
      </c>
      <c r="O558" t="s">
        <v>38</v>
      </c>
      <c r="T558" t="s">
        <v>39</v>
      </c>
      <c r="X558" t="s">
        <v>40</v>
      </c>
      <c r="AB558" t="s">
        <v>35</v>
      </c>
      <c r="AC558" t="s">
        <v>54</v>
      </c>
      <c r="AH558" t="s">
        <v>142</v>
      </c>
    </row>
    <row r="559" spans="1:35" x14ac:dyDescent="0.2">
      <c r="A559" t="s">
        <v>9018</v>
      </c>
      <c r="B559">
        <f t="shared" si="8"/>
        <v>8</v>
      </c>
      <c r="C559" t="s">
        <v>54</v>
      </c>
      <c r="D559" t="s">
        <v>36</v>
      </c>
      <c r="H559" t="s">
        <v>37</v>
      </c>
      <c r="O559" t="s">
        <v>38</v>
      </c>
      <c r="T559" t="s">
        <v>39</v>
      </c>
      <c r="X559" t="s">
        <v>40</v>
      </c>
      <c r="AB559" t="s">
        <v>35</v>
      </c>
      <c r="AC559" t="s">
        <v>54</v>
      </c>
      <c r="AF559" t="s">
        <v>1544</v>
      </c>
      <c r="AG559" t="s">
        <v>1545</v>
      </c>
      <c r="AI559" t="s">
        <v>1547</v>
      </c>
    </row>
    <row r="560" spans="1:35" x14ac:dyDescent="0.2">
      <c r="A560" t="s">
        <v>9034</v>
      </c>
      <c r="B560">
        <f t="shared" si="8"/>
        <v>7</v>
      </c>
      <c r="C560" t="s">
        <v>54</v>
      </c>
      <c r="D560" t="s">
        <v>36</v>
      </c>
      <c r="H560" t="s">
        <v>37</v>
      </c>
      <c r="O560" t="s">
        <v>38</v>
      </c>
      <c r="T560" t="s">
        <v>39</v>
      </c>
      <c r="X560" t="s">
        <v>40</v>
      </c>
      <c r="AB560" t="s">
        <v>35</v>
      </c>
      <c r="AC560" t="s">
        <v>54</v>
      </c>
      <c r="AF560" t="s">
        <v>1056</v>
      </c>
      <c r="AG560" t="s">
        <v>1057</v>
      </c>
      <c r="AH560" t="s">
        <v>65</v>
      </c>
      <c r="AI560" t="s">
        <v>1059</v>
      </c>
    </row>
    <row r="561" spans="1:35" x14ac:dyDescent="0.2">
      <c r="A561" t="s">
        <v>9057</v>
      </c>
      <c r="B561">
        <f t="shared" si="8"/>
        <v>11</v>
      </c>
      <c r="C561" t="s">
        <v>54</v>
      </c>
      <c r="D561" t="s">
        <v>36</v>
      </c>
      <c r="H561" t="s">
        <v>37</v>
      </c>
      <c r="O561" t="s">
        <v>38</v>
      </c>
      <c r="T561" t="s">
        <v>39</v>
      </c>
      <c r="X561" t="s">
        <v>40</v>
      </c>
      <c r="AB561" t="s">
        <v>35</v>
      </c>
      <c r="AC561" t="s">
        <v>54</v>
      </c>
      <c r="AI561" t="s">
        <v>9058</v>
      </c>
    </row>
    <row r="562" spans="1:35" x14ac:dyDescent="0.2">
      <c r="A562" t="s">
        <v>9059</v>
      </c>
      <c r="B562">
        <f t="shared" si="8"/>
        <v>8</v>
      </c>
      <c r="C562" t="s">
        <v>54</v>
      </c>
      <c r="D562" t="s">
        <v>36</v>
      </c>
      <c r="H562" t="s">
        <v>37</v>
      </c>
      <c r="O562" t="s">
        <v>38</v>
      </c>
      <c r="T562" t="s">
        <v>39</v>
      </c>
      <c r="X562" t="s">
        <v>40</v>
      </c>
      <c r="AB562" t="s">
        <v>35</v>
      </c>
      <c r="AC562" t="s">
        <v>54</v>
      </c>
      <c r="AF562" t="s">
        <v>4967</v>
      </c>
      <c r="AG562" t="s">
        <v>9060</v>
      </c>
      <c r="AI562" t="s">
        <v>9061</v>
      </c>
    </row>
    <row r="563" spans="1:35" x14ac:dyDescent="0.2">
      <c r="A563" t="s">
        <v>9100</v>
      </c>
      <c r="B563">
        <f t="shared" si="8"/>
        <v>12</v>
      </c>
      <c r="C563" t="s">
        <v>54</v>
      </c>
      <c r="D563" t="s">
        <v>36</v>
      </c>
      <c r="H563" t="s">
        <v>37</v>
      </c>
      <c r="O563" t="s">
        <v>38</v>
      </c>
      <c r="T563" t="s">
        <v>39</v>
      </c>
      <c r="X563" t="s">
        <v>40</v>
      </c>
      <c r="AB563" t="s">
        <v>35</v>
      </c>
      <c r="AC563" t="s">
        <v>54</v>
      </c>
      <c r="AG563" t="s">
        <v>4502</v>
      </c>
      <c r="AI563" t="s">
        <v>9101</v>
      </c>
    </row>
    <row r="564" spans="1:35" x14ac:dyDescent="0.2">
      <c r="A564" t="s">
        <v>9131</v>
      </c>
      <c r="B564">
        <f t="shared" si="8"/>
        <v>11</v>
      </c>
      <c r="C564" t="s">
        <v>54</v>
      </c>
      <c r="D564" t="s">
        <v>36</v>
      </c>
      <c r="H564" t="s">
        <v>37</v>
      </c>
      <c r="O564" t="s">
        <v>38</v>
      </c>
      <c r="T564" t="s">
        <v>39</v>
      </c>
      <c r="X564" t="s">
        <v>40</v>
      </c>
      <c r="AB564" t="s">
        <v>35</v>
      </c>
      <c r="AC564" t="s">
        <v>54</v>
      </c>
      <c r="AG564" t="s">
        <v>8958</v>
      </c>
      <c r="AI564" t="s">
        <v>586</v>
      </c>
    </row>
    <row r="565" spans="1:35" x14ac:dyDescent="0.2">
      <c r="A565" t="s">
        <v>9156</v>
      </c>
      <c r="B565">
        <f t="shared" si="8"/>
        <v>12</v>
      </c>
      <c r="C565" t="s">
        <v>54</v>
      </c>
      <c r="D565" t="s">
        <v>36</v>
      </c>
      <c r="H565" t="s">
        <v>37</v>
      </c>
      <c r="O565" t="s">
        <v>38</v>
      </c>
      <c r="T565" t="s">
        <v>39</v>
      </c>
      <c r="X565" t="s">
        <v>40</v>
      </c>
      <c r="AB565" t="s">
        <v>35</v>
      </c>
      <c r="AC565" t="s">
        <v>54</v>
      </c>
      <c r="AF565" t="s">
        <v>3255</v>
      </c>
      <c r="AG565" t="s">
        <v>161</v>
      </c>
      <c r="AI565" t="s">
        <v>3256</v>
      </c>
    </row>
    <row r="566" spans="1:35" x14ac:dyDescent="0.2">
      <c r="A566" t="s">
        <v>9164</v>
      </c>
      <c r="B566">
        <f t="shared" si="8"/>
        <v>15</v>
      </c>
      <c r="C566" t="s">
        <v>54</v>
      </c>
      <c r="D566" t="s">
        <v>36</v>
      </c>
      <c r="H566" t="s">
        <v>37</v>
      </c>
      <c r="O566" t="s">
        <v>38</v>
      </c>
      <c r="T566" t="s">
        <v>39</v>
      </c>
      <c r="X566" t="s">
        <v>40</v>
      </c>
      <c r="AB566" t="s">
        <v>35</v>
      </c>
      <c r="AC566" t="s">
        <v>54</v>
      </c>
      <c r="AI566" t="s">
        <v>1346</v>
      </c>
    </row>
    <row r="567" spans="1:35" x14ac:dyDescent="0.2">
      <c r="A567" t="s">
        <v>9181</v>
      </c>
      <c r="B567">
        <f t="shared" si="8"/>
        <v>12</v>
      </c>
      <c r="C567" t="s">
        <v>54</v>
      </c>
      <c r="D567" t="s">
        <v>36</v>
      </c>
      <c r="H567" t="s">
        <v>37</v>
      </c>
      <c r="O567" t="s">
        <v>38</v>
      </c>
      <c r="T567" t="s">
        <v>39</v>
      </c>
      <c r="X567" t="s">
        <v>40</v>
      </c>
      <c r="AB567" t="s">
        <v>35</v>
      </c>
      <c r="AC567" t="s">
        <v>54</v>
      </c>
    </row>
    <row r="568" spans="1:35" x14ac:dyDescent="0.2">
      <c r="A568" t="s">
        <v>9191</v>
      </c>
      <c r="B568">
        <f t="shared" si="8"/>
        <v>12</v>
      </c>
      <c r="C568" t="s">
        <v>54</v>
      </c>
      <c r="D568" t="s">
        <v>36</v>
      </c>
      <c r="H568" t="s">
        <v>37</v>
      </c>
      <c r="O568" t="s">
        <v>38</v>
      </c>
      <c r="T568" t="s">
        <v>39</v>
      </c>
      <c r="X568" t="s">
        <v>40</v>
      </c>
      <c r="AB568" t="s">
        <v>35</v>
      </c>
      <c r="AC568" t="s">
        <v>54</v>
      </c>
      <c r="AH568" t="s">
        <v>916</v>
      </c>
    </row>
    <row r="569" spans="1:35" x14ac:dyDescent="0.2">
      <c r="A569" t="s">
        <v>9240</v>
      </c>
      <c r="B569">
        <f t="shared" si="8"/>
        <v>18</v>
      </c>
      <c r="C569" t="s">
        <v>54</v>
      </c>
      <c r="D569" t="s">
        <v>36</v>
      </c>
      <c r="H569" t="s">
        <v>37</v>
      </c>
      <c r="O569" t="s">
        <v>38</v>
      </c>
      <c r="T569" t="s">
        <v>39</v>
      </c>
      <c r="X569" t="s">
        <v>40</v>
      </c>
      <c r="AB569" t="s">
        <v>35</v>
      </c>
      <c r="AC569" t="s">
        <v>54</v>
      </c>
      <c r="AG569" t="s">
        <v>3645</v>
      </c>
      <c r="AH569" t="s">
        <v>3646</v>
      </c>
      <c r="AI569" t="s">
        <v>3647</v>
      </c>
    </row>
    <row r="570" spans="1:35" x14ac:dyDescent="0.2">
      <c r="A570" t="s">
        <v>9246</v>
      </c>
      <c r="B570">
        <f t="shared" si="8"/>
        <v>9</v>
      </c>
      <c r="C570" t="s">
        <v>54</v>
      </c>
      <c r="D570" t="s">
        <v>36</v>
      </c>
      <c r="H570" t="s">
        <v>37</v>
      </c>
      <c r="O570" t="s">
        <v>38</v>
      </c>
      <c r="T570" t="s">
        <v>39</v>
      </c>
      <c r="X570" t="s">
        <v>40</v>
      </c>
      <c r="AB570" t="s">
        <v>35</v>
      </c>
      <c r="AC570" t="s">
        <v>54</v>
      </c>
      <c r="AF570" t="s">
        <v>5299</v>
      </c>
      <c r="AI570" t="s">
        <v>5300</v>
      </c>
    </row>
    <row r="571" spans="1:35" x14ac:dyDescent="0.2">
      <c r="A571" t="s">
        <v>9267</v>
      </c>
      <c r="B571">
        <f t="shared" si="8"/>
        <v>10</v>
      </c>
      <c r="C571" t="s">
        <v>54</v>
      </c>
      <c r="D571" t="s">
        <v>36</v>
      </c>
      <c r="H571" t="s">
        <v>37</v>
      </c>
      <c r="O571" t="s">
        <v>38</v>
      </c>
      <c r="T571" t="s">
        <v>39</v>
      </c>
      <c r="X571" t="s">
        <v>40</v>
      </c>
      <c r="AB571" t="s">
        <v>35</v>
      </c>
      <c r="AC571" t="s">
        <v>54</v>
      </c>
      <c r="AF571" t="s">
        <v>3183</v>
      </c>
      <c r="AG571" t="s">
        <v>9268</v>
      </c>
      <c r="AH571" t="s">
        <v>65</v>
      </c>
      <c r="AI571" t="s">
        <v>9269</v>
      </c>
    </row>
    <row r="572" spans="1:35" x14ac:dyDescent="0.2">
      <c r="A572" t="s">
        <v>9278</v>
      </c>
      <c r="B572">
        <f t="shared" si="8"/>
        <v>12</v>
      </c>
      <c r="C572" t="s">
        <v>54</v>
      </c>
      <c r="D572" t="s">
        <v>36</v>
      </c>
      <c r="H572" t="s">
        <v>37</v>
      </c>
      <c r="O572" t="s">
        <v>38</v>
      </c>
      <c r="T572" t="s">
        <v>39</v>
      </c>
      <c r="X572" t="s">
        <v>40</v>
      </c>
      <c r="AB572" t="s">
        <v>35</v>
      </c>
      <c r="AC572" t="s">
        <v>54</v>
      </c>
    </row>
    <row r="573" spans="1:35" x14ac:dyDescent="0.2">
      <c r="A573" t="s">
        <v>9294</v>
      </c>
      <c r="B573">
        <f t="shared" si="8"/>
        <v>13</v>
      </c>
      <c r="C573" t="s">
        <v>54</v>
      </c>
      <c r="D573" t="s">
        <v>36</v>
      </c>
      <c r="H573" t="s">
        <v>37</v>
      </c>
      <c r="O573" t="s">
        <v>38</v>
      </c>
      <c r="T573" t="s">
        <v>39</v>
      </c>
      <c r="X573" t="s">
        <v>40</v>
      </c>
      <c r="AB573" t="s">
        <v>35</v>
      </c>
      <c r="AC573" t="s">
        <v>54</v>
      </c>
      <c r="AF573" t="s">
        <v>9295</v>
      </c>
      <c r="AG573" t="s">
        <v>5899</v>
      </c>
      <c r="AH573" t="s">
        <v>65</v>
      </c>
      <c r="AI573" t="s">
        <v>9296</v>
      </c>
    </row>
    <row r="574" spans="1:35" x14ac:dyDescent="0.2">
      <c r="A574" t="s">
        <v>9312</v>
      </c>
      <c r="B574">
        <f t="shared" si="8"/>
        <v>16</v>
      </c>
      <c r="C574" t="s">
        <v>54</v>
      </c>
      <c r="D574" t="s">
        <v>36</v>
      </c>
      <c r="H574" t="s">
        <v>37</v>
      </c>
      <c r="O574" t="s">
        <v>38</v>
      </c>
      <c r="T574" t="s">
        <v>39</v>
      </c>
      <c r="X574" t="s">
        <v>40</v>
      </c>
      <c r="AB574" t="s">
        <v>35</v>
      </c>
      <c r="AC574" t="s">
        <v>54</v>
      </c>
      <c r="AF574" t="s">
        <v>3295</v>
      </c>
      <c r="AI574" t="s">
        <v>3296</v>
      </c>
    </row>
    <row r="575" spans="1:35" x14ac:dyDescent="0.2">
      <c r="A575" t="s">
        <v>9327</v>
      </c>
      <c r="B575">
        <f t="shared" si="8"/>
        <v>12</v>
      </c>
      <c r="C575" t="s">
        <v>54</v>
      </c>
      <c r="D575" t="s">
        <v>36</v>
      </c>
      <c r="H575" t="s">
        <v>37</v>
      </c>
      <c r="O575" t="s">
        <v>38</v>
      </c>
      <c r="T575" t="s">
        <v>39</v>
      </c>
      <c r="X575" t="s">
        <v>40</v>
      </c>
      <c r="AB575" t="s">
        <v>35</v>
      </c>
      <c r="AC575" t="s">
        <v>54</v>
      </c>
    </row>
    <row r="576" spans="1:35" x14ac:dyDescent="0.2">
      <c r="A576" t="s">
        <v>9342</v>
      </c>
      <c r="B576">
        <f t="shared" si="8"/>
        <v>13</v>
      </c>
      <c r="C576" t="s">
        <v>54</v>
      </c>
      <c r="D576" t="s">
        <v>36</v>
      </c>
      <c r="H576" t="s">
        <v>37</v>
      </c>
      <c r="O576" t="s">
        <v>38</v>
      </c>
      <c r="T576" t="s">
        <v>39</v>
      </c>
      <c r="X576" t="s">
        <v>40</v>
      </c>
      <c r="AB576" t="s">
        <v>35</v>
      </c>
      <c r="AC576" t="s">
        <v>54</v>
      </c>
      <c r="AF576" t="s">
        <v>2149</v>
      </c>
      <c r="AG576" t="s">
        <v>9343</v>
      </c>
      <c r="AH576" t="s">
        <v>3110</v>
      </c>
      <c r="AI576" t="s">
        <v>9344</v>
      </c>
    </row>
    <row r="577" spans="1:35" x14ac:dyDescent="0.2">
      <c r="A577" t="s">
        <v>9364</v>
      </c>
      <c r="B577">
        <f t="shared" si="8"/>
        <v>10</v>
      </c>
      <c r="C577" t="s">
        <v>54</v>
      </c>
      <c r="D577" t="s">
        <v>36</v>
      </c>
      <c r="H577" t="s">
        <v>37</v>
      </c>
      <c r="O577" t="s">
        <v>38</v>
      </c>
      <c r="T577" t="s">
        <v>39</v>
      </c>
      <c r="X577" t="s">
        <v>40</v>
      </c>
      <c r="AB577" t="s">
        <v>35</v>
      </c>
      <c r="AC577" t="s">
        <v>54</v>
      </c>
      <c r="AG577" t="s">
        <v>2292</v>
      </c>
      <c r="AI577" t="s">
        <v>2293</v>
      </c>
    </row>
    <row r="578" spans="1:35" x14ac:dyDescent="0.2">
      <c r="A578" t="s">
        <v>9374</v>
      </c>
      <c r="B578">
        <f t="shared" si="8"/>
        <v>13</v>
      </c>
      <c r="C578" t="s">
        <v>54</v>
      </c>
      <c r="D578" t="s">
        <v>36</v>
      </c>
      <c r="H578" t="s">
        <v>37</v>
      </c>
      <c r="O578" t="s">
        <v>38</v>
      </c>
      <c r="T578" t="s">
        <v>39</v>
      </c>
      <c r="X578" t="s">
        <v>40</v>
      </c>
      <c r="AB578" t="s">
        <v>35</v>
      </c>
      <c r="AC578" t="s">
        <v>54</v>
      </c>
    </row>
    <row r="579" spans="1:35" x14ac:dyDescent="0.2">
      <c r="A579" t="s">
        <v>9399</v>
      </c>
      <c r="B579">
        <f t="shared" ref="B579:B642" si="9">LEN(A579)</f>
        <v>17</v>
      </c>
      <c r="C579" t="s">
        <v>54</v>
      </c>
      <c r="D579" t="s">
        <v>36</v>
      </c>
      <c r="H579" t="s">
        <v>37</v>
      </c>
      <c r="O579" t="s">
        <v>38</v>
      </c>
      <c r="T579" t="s">
        <v>39</v>
      </c>
      <c r="X579" t="s">
        <v>40</v>
      </c>
      <c r="AB579" t="s">
        <v>35</v>
      </c>
      <c r="AC579" t="s">
        <v>54</v>
      </c>
    </row>
    <row r="580" spans="1:35" x14ac:dyDescent="0.2">
      <c r="A580" t="s">
        <v>9405</v>
      </c>
      <c r="B580">
        <f t="shared" si="9"/>
        <v>15</v>
      </c>
      <c r="C580" t="s">
        <v>54</v>
      </c>
      <c r="D580" t="s">
        <v>36</v>
      </c>
      <c r="H580" t="s">
        <v>37</v>
      </c>
      <c r="O580" t="s">
        <v>38</v>
      </c>
      <c r="T580" t="s">
        <v>39</v>
      </c>
      <c r="X580" t="s">
        <v>40</v>
      </c>
      <c r="AB580" t="s">
        <v>35</v>
      </c>
      <c r="AC580" t="s">
        <v>54</v>
      </c>
      <c r="AG580" t="s">
        <v>2116</v>
      </c>
      <c r="AH580" t="s">
        <v>7970</v>
      </c>
      <c r="AI580" t="s">
        <v>7971</v>
      </c>
    </row>
    <row r="581" spans="1:35" x14ac:dyDescent="0.2">
      <c r="A581" t="s">
        <v>9415</v>
      </c>
      <c r="B581">
        <f t="shared" si="9"/>
        <v>17</v>
      </c>
      <c r="C581" t="s">
        <v>54</v>
      </c>
      <c r="D581" t="s">
        <v>36</v>
      </c>
      <c r="H581" t="s">
        <v>37</v>
      </c>
      <c r="O581" t="s">
        <v>38</v>
      </c>
      <c r="T581" t="s">
        <v>39</v>
      </c>
      <c r="X581" t="s">
        <v>40</v>
      </c>
      <c r="AB581" t="s">
        <v>35</v>
      </c>
      <c r="AC581" t="s">
        <v>54</v>
      </c>
      <c r="AF581" t="s">
        <v>1952</v>
      </c>
      <c r="AG581" t="s">
        <v>9292</v>
      </c>
      <c r="AH581" t="s">
        <v>9293</v>
      </c>
      <c r="AI581" t="s">
        <v>5902</v>
      </c>
    </row>
    <row r="582" spans="1:35" x14ac:dyDescent="0.2">
      <c r="A582" t="s">
        <v>9436</v>
      </c>
      <c r="B582">
        <f t="shared" si="9"/>
        <v>12</v>
      </c>
      <c r="C582" t="s">
        <v>54</v>
      </c>
      <c r="D582" t="s">
        <v>36</v>
      </c>
      <c r="H582" t="s">
        <v>37</v>
      </c>
      <c r="O582" t="s">
        <v>38</v>
      </c>
      <c r="T582" t="s">
        <v>39</v>
      </c>
      <c r="X582" t="s">
        <v>40</v>
      </c>
      <c r="AB582" t="s">
        <v>35</v>
      </c>
      <c r="AC582" t="s">
        <v>54</v>
      </c>
      <c r="AG582" t="s">
        <v>2846</v>
      </c>
      <c r="AH582" t="s">
        <v>65</v>
      </c>
      <c r="AI582" t="s">
        <v>2847</v>
      </c>
    </row>
    <row r="583" spans="1:35" x14ac:dyDescent="0.2">
      <c r="A583" t="s">
        <v>9440</v>
      </c>
      <c r="B583">
        <f t="shared" si="9"/>
        <v>9</v>
      </c>
      <c r="C583" t="s">
        <v>54</v>
      </c>
      <c r="D583" t="s">
        <v>36</v>
      </c>
      <c r="H583" t="s">
        <v>37</v>
      </c>
      <c r="O583" t="s">
        <v>38</v>
      </c>
      <c r="T583" t="s">
        <v>39</v>
      </c>
      <c r="X583" t="s">
        <v>40</v>
      </c>
      <c r="AB583" t="s">
        <v>35</v>
      </c>
      <c r="AC583" t="s">
        <v>54</v>
      </c>
    </row>
    <row r="584" spans="1:35" x14ac:dyDescent="0.2">
      <c r="A584" t="s">
        <v>9451</v>
      </c>
      <c r="B584">
        <f t="shared" si="9"/>
        <v>14</v>
      </c>
      <c r="C584" t="s">
        <v>54</v>
      </c>
      <c r="D584" t="s">
        <v>36</v>
      </c>
      <c r="H584" t="s">
        <v>37</v>
      </c>
      <c r="O584" t="s">
        <v>38</v>
      </c>
      <c r="T584" t="s">
        <v>39</v>
      </c>
      <c r="X584" t="s">
        <v>40</v>
      </c>
      <c r="AB584" t="s">
        <v>35</v>
      </c>
      <c r="AC584" t="s">
        <v>54</v>
      </c>
      <c r="AG584" t="s">
        <v>2917</v>
      </c>
      <c r="AH584" t="s">
        <v>142</v>
      </c>
      <c r="AI584" t="s">
        <v>9452</v>
      </c>
    </row>
    <row r="585" spans="1:35" x14ac:dyDescent="0.2">
      <c r="A585" t="s">
        <v>9453</v>
      </c>
      <c r="B585">
        <f t="shared" si="9"/>
        <v>15</v>
      </c>
      <c r="C585" t="s">
        <v>54</v>
      </c>
      <c r="D585" t="s">
        <v>36</v>
      </c>
      <c r="H585" t="s">
        <v>37</v>
      </c>
      <c r="O585" t="s">
        <v>38</v>
      </c>
      <c r="T585" t="s">
        <v>39</v>
      </c>
      <c r="X585" t="s">
        <v>40</v>
      </c>
      <c r="AB585" t="s">
        <v>35</v>
      </c>
      <c r="AC585" t="s">
        <v>54</v>
      </c>
      <c r="AH585" t="s">
        <v>142</v>
      </c>
    </row>
    <row r="586" spans="1:35" x14ac:dyDescent="0.2">
      <c r="A586" t="s">
        <v>9454</v>
      </c>
      <c r="B586">
        <f t="shared" si="9"/>
        <v>8</v>
      </c>
      <c r="C586" t="s">
        <v>54</v>
      </c>
      <c r="D586" t="s">
        <v>36</v>
      </c>
      <c r="H586" t="s">
        <v>37</v>
      </c>
      <c r="O586" t="s">
        <v>38</v>
      </c>
      <c r="T586" t="s">
        <v>39</v>
      </c>
      <c r="X586" t="s">
        <v>40</v>
      </c>
      <c r="AB586" t="s">
        <v>35</v>
      </c>
      <c r="AC586" t="s">
        <v>54</v>
      </c>
      <c r="AF586" t="s">
        <v>83</v>
      </c>
      <c r="AI586" t="s">
        <v>84</v>
      </c>
    </row>
    <row r="587" spans="1:35" x14ac:dyDescent="0.2">
      <c r="A587" t="s">
        <v>9455</v>
      </c>
      <c r="B587">
        <f t="shared" si="9"/>
        <v>10</v>
      </c>
      <c r="C587" t="s">
        <v>54</v>
      </c>
      <c r="D587" t="s">
        <v>36</v>
      </c>
      <c r="H587" t="s">
        <v>37</v>
      </c>
      <c r="O587" t="s">
        <v>38</v>
      </c>
      <c r="T587" t="s">
        <v>39</v>
      </c>
      <c r="X587" t="s">
        <v>40</v>
      </c>
      <c r="AB587" t="s">
        <v>35</v>
      </c>
      <c r="AC587" t="s">
        <v>54</v>
      </c>
      <c r="AI587" t="s">
        <v>1141</v>
      </c>
    </row>
    <row r="588" spans="1:35" x14ac:dyDescent="0.2">
      <c r="A588" t="s">
        <v>9461</v>
      </c>
      <c r="B588">
        <f t="shared" si="9"/>
        <v>12</v>
      </c>
      <c r="C588" t="s">
        <v>54</v>
      </c>
      <c r="D588" t="s">
        <v>36</v>
      </c>
      <c r="H588" t="s">
        <v>37</v>
      </c>
      <c r="O588" t="s">
        <v>38</v>
      </c>
      <c r="T588" t="s">
        <v>39</v>
      </c>
      <c r="X588" t="s">
        <v>40</v>
      </c>
      <c r="AB588" t="s">
        <v>35</v>
      </c>
      <c r="AC588" t="s">
        <v>54</v>
      </c>
      <c r="AF588" t="s">
        <v>220</v>
      </c>
      <c r="AG588" t="s">
        <v>5370</v>
      </c>
      <c r="AH588" t="s">
        <v>2647</v>
      </c>
      <c r="AI588" t="s">
        <v>802</v>
      </c>
    </row>
    <row r="589" spans="1:35" x14ac:dyDescent="0.2">
      <c r="A589" t="s">
        <v>9474</v>
      </c>
      <c r="B589">
        <f t="shared" si="9"/>
        <v>18</v>
      </c>
      <c r="C589" t="s">
        <v>54</v>
      </c>
      <c r="D589" t="s">
        <v>36</v>
      </c>
      <c r="H589" t="s">
        <v>37</v>
      </c>
      <c r="O589" t="s">
        <v>38</v>
      </c>
      <c r="T589" t="s">
        <v>39</v>
      </c>
      <c r="X589" t="s">
        <v>40</v>
      </c>
      <c r="AB589" t="s">
        <v>35</v>
      </c>
      <c r="AC589" t="s">
        <v>54</v>
      </c>
      <c r="AF589" t="s">
        <v>5663</v>
      </c>
      <c r="AG589" t="s">
        <v>6822</v>
      </c>
      <c r="AH589" t="s">
        <v>65</v>
      </c>
      <c r="AI589" t="s">
        <v>5665</v>
      </c>
    </row>
    <row r="590" spans="1:35" x14ac:dyDescent="0.2">
      <c r="A590" t="s">
        <v>9488</v>
      </c>
      <c r="B590">
        <f t="shared" si="9"/>
        <v>14</v>
      </c>
      <c r="C590" t="s">
        <v>54</v>
      </c>
      <c r="D590" t="s">
        <v>36</v>
      </c>
      <c r="H590" t="s">
        <v>37</v>
      </c>
      <c r="O590" t="s">
        <v>38</v>
      </c>
      <c r="T590" t="s">
        <v>39</v>
      </c>
      <c r="X590" t="s">
        <v>40</v>
      </c>
      <c r="AB590" t="s">
        <v>35</v>
      </c>
      <c r="AC590" t="s">
        <v>54</v>
      </c>
      <c r="AF590" t="s">
        <v>3238</v>
      </c>
      <c r="AG590" t="s">
        <v>9489</v>
      </c>
      <c r="AI590" t="s">
        <v>9490</v>
      </c>
    </row>
    <row r="591" spans="1:35" x14ac:dyDescent="0.2">
      <c r="A591" t="s">
        <v>9491</v>
      </c>
      <c r="B591">
        <f t="shared" si="9"/>
        <v>14</v>
      </c>
      <c r="C591" t="s">
        <v>54</v>
      </c>
      <c r="D591" t="s">
        <v>36</v>
      </c>
      <c r="H591" t="s">
        <v>37</v>
      </c>
      <c r="O591" t="s">
        <v>38</v>
      </c>
      <c r="T591" t="s">
        <v>39</v>
      </c>
      <c r="X591" t="s">
        <v>40</v>
      </c>
      <c r="AB591" t="s">
        <v>35</v>
      </c>
      <c r="AC591" t="s">
        <v>54</v>
      </c>
      <c r="AF591" t="s">
        <v>1740</v>
      </c>
      <c r="AG591" t="s">
        <v>1741</v>
      </c>
      <c r="AH591" t="s">
        <v>65</v>
      </c>
      <c r="AI591" t="s">
        <v>9492</v>
      </c>
    </row>
    <row r="592" spans="1:35" x14ac:dyDescent="0.2">
      <c r="A592" t="s">
        <v>9518</v>
      </c>
      <c r="B592">
        <f t="shared" si="9"/>
        <v>11</v>
      </c>
      <c r="C592" t="s">
        <v>54</v>
      </c>
      <c r="D592" t="s">
        <v>36</v>
      </c>
      <c r="H592" t="s">
        <v>37</v>
      </c>
      <c r="O592" t="s">
        <v>38</v>
      </c>
      <c r="T592" t="s">
        <v>39</v>
      </c>
      <c r="X592" t="s">
        <v>40</v>
      </c>
      <c r="AB592" t="s">
        <v>35</v>
      </c>
      <c r="AC592" t="s">
        <v>54</v>
      </c>
      <c r="AH592" t="s">
        <v>142</v>
      </c>
    </row>
    <row r="593" spans="1:35" x14ac:dyDescent="0.2">
      <c r="A593" t="s">
        <v>9523</v>
      </c>
      <c r="B593">
        <f t="shared" si="9"/>
        <v>14</v>
      </c>
      <c r="C593" t="s">
        <v>54</v>
      </c>
      <c r="D593" t="s">
        <v>36</v>
      </c>
      <c r="H593" t="s">
        <v>37</v>
      </c>
      <c r="O593" t="s">
        <v>38</v>
      </c>
      <c r="T593" t="s">
        <v>39</v>
      </c>
      <c r="X593" t="s">
        <v>40</v>
      </c>
      <c r="AB593" t="s">
        <v>35</v>
      </c>
      <c r="AC593" t="s">
        <v>54</v>
      </c>
      <c r="AI593" t="s">
        <v>6084</v>
      </c>
    </row>
    <row r="594" spans="1:35" x14ac:dyDescent="0.2">
      <c r="A594" t="s">
        <v>9538</v>
      </c>
      <c r="B594">
        <f t="shared" si="9"/>
        <v>13</v>
      </c>
      <c r="C594" t="s">
        <v>54</v>
      </c>
      <c r="D594" t="s">
        <v>36</v>
      </c>
      <c r="H594" t="s">
        <v>37</v>
      </c>
      <c r="O594" t="s">
        <v>38</v>
      </c>
      <c r="T594" t="s">
        <v>39</v>
      </c>
      <c r="X594" t="s">
        <v>40</v>
      </c>
      <c r="AB594" t="s">
        <v>35</v>
      </c>
      <c r="AC594" t="s">
        <v>54</v>
      </c>
      <c r="AF594" t="s">
        <v>1425</v>
      </c>
      <c r="AI594" t="s">
        <v>3749</v>
      </c>
    </row>
    <row r="595" spans="1:35" x14ac:dyDescent="0.2">
      <c r="A595" t="s">
        <v>9545</v>
      </c>
      <c r="B595">
        <f t="shared" si="9"/>
        <v>11</v>
      </c>
      <c r="C595" t="s">
        <v>54</v>
      </c>
      <c r="D595" t="s">
        <v>36</v>
      </c>
      <c r="H595" t="s">
        <v>37</v>
      </c>
      <c r="O595" t="s">
        <v>38</v>
      </c>
      <c r="T595" t="s">
        <v>39</v>
      </c>
      <c r="X595" t="s">
        <v>40</v>
      </c>
      <c r="AB595" t="s">
        <v>35</v>
      </c>
      <c r="AC595" t="s">
        <v>54</v>
      </c>
    </row>
    <row r="596" spans="1:35" x14ac:dyDescent="0.2">
      <c r="A596" t="s">
        <v>9561</v>
      </c>
      <c r="B596">
        <f t="shared" si="9"/>
        <v>8</v>
      </c>
      <c r="C596" t="s">
        <v>54</v>
      </c>
      <c r="D596" t="s">
        <v>36</v>
      </c>
      <c r="H596" t="s">
        <v>37</v>
      </c>
      <c r="O596" t="s">
        <v>38</v>
      </c>
      <c r="T596" t="s">
        <v>39</v>
      </c>
      <c r="X596" t="s">
        <v>40</v>
      </c>
      <c r="AB596" t="s">
        <v>35</v>
      </c>
      <c r="AC596" t="s">
        <v>54</v>
      </c>
      <c r="AF596" t="s">
        <v>122</v>
      </c>
      <c r="AI596" t="s">
        <v>123</v>
      </c>
    </row>
    <row r="597" spans="1:35" x14ac:dyDescent="0.2">
      <c r="A597" t="s">
        <v>9562</v>
      </c>
      <c r="B597">
        <f t="shared" si="9"/>
        <v>11</v>
      </c>
      <c r="C597" t="s">
        <v>54</v>
      </c>
      <c r="D597" t="s">
        <v>36</v>
      </c>
      <c r="H597" t="s">
        <v>37</v>
      </c>
      <c r="O597" t="s">
        <v>38</v>
      </c>
      <c r="T597" t="s">
        <v>39</v>
      </c>
      <c r="X597" t="s">
        <v>40</v>
      </c>
      <c r="AB597" t="s">
        <v>35</v>
      </c>
      <c r="AC597" t="s">
        <v>54</v>
      </c>
      <c r="AF597" t="s">
        <v>2510</v>
      </c>
      <c r="AG597" t="s">
        <v>6993</v>
      </c>
      <c r="AI597" t="s">
        <v>6994</v>
      </c>
    </row>
    <row r="598" spans="1:35" x14ac:dyDescent="0.2">
      <c r="A598" t="s">
        <v>9563</v>
      </c>
      <c r="B598">
        <f t="shared" si="9"/>
        <v>15</v>
      </c>
      <c r="C598" t="s">
        <v>54</v>
      </c>
      <c r="D598" t="s">
        <v>36</v>
      </c>
      <c r="H598" t="s">
        <v>37</v>
      </c>
      <c r="O598" t="s">
        <v>38</v>
      </c>
      <c r="T598" t="s">
        <v>39</v>
      </c>
      <c r="X598" t="s">
        <v>40</v>
      </c>
      <c r="AB598" t="s">
        <v>35</v>
      </c>
      <c r="AC598" t="s">
        <v>54</v>
      </c>
      <c r="AF598" t="s">
        <v>499</v>
      </c>
      <c r="AG598" t="s">
        <v>500</v>
      </c>
      <c r="AI598" t="s">
        <v>704</v>
      </c>
    </row>
    <row r="599" spans="1:35" x14ac:dyDescent="0.2">
      <c r="A599" t="s">
        <v>9564</v>
      </c>
      <c r="B599">
        <f t="shared" si="9"/>
        <v>17</v>
      </c>
      <c r="C599" t="s">
        <v>54</v>
      </c>
      <c r="D599" t="s">
        <v>36</v>
      </c>
      <c r="H599" t="s">
        <v>37</v>
      </c>
      <c r="O599" t="s">
        <v>38</v>
      </c>
      <c r="T599" t="s">
        <v>39</v>
      </c>
      <c r="X599" t="s">
        <v>40</v>
      </c>
      <c r="AB599" t="s">
        <v>35</v>
      </c>
      <c r="AC599" t="s">
        <v>54</v>
      </c>
      <c r="AF599" t="s">
        <v>293</v>
      </c>
      <c r="AG599" t="s">
        <v>694</v>
      </c>
      <c r="AI599" t="s">
        <v>695</v>
      </c>
    </row>
    <row r="600" spans="1:35" x14ac:dyDescent="0.2">
      <c r="A600" t="s">
        <v>9574</v>
      </c>
      <c r="B600">
        <f t="shared" si="9"/>
        <v>16</v>
      </c>
      <c r="C600" t="s">
        <v>54</v>
      </c>
      <c r="D600" t="s">
        <v>36</v>
      </c>
      <c r="H600" t="s">
        <v>37</v>
      </c>
      <c r="O600" t="s">
        <v>38</v>
      </c>
      <c r="T600" t="s">
        <v>39</v>
      </c>
      <c r="X600" t="s">
        <v>40</v>
      </c>
      <c r="AB600" t="s">
        <v>35</v>
      </c>
      <c r="AC600" t="s">
        <v>54</v>
      </c>
      <c r="AF600" t="s">
        <v>1314</v>
      </c>
      <c r="AG600" t="s">
        <v>1672</v>
      </c>
      <c r="AH600" t="s">
        <v>65</v>
      </c>
      <c r="AI600" t="s">
        <v>9575</v>
      </c>
    </row>
    <row r="601" spans="1:35" x14ac:dyDescent="0.2">
      <c r="A601" t="s">
        <v>9667</v>
      </c>
      <c r="B601">
        <f t="shared" si="9"/>
        <v>8</v>
      </c>
      <c r="C601" t="s">
        <v>54</v>
      </c>
      <c r="D601" t="s">
        <v>36</v>
      </c>
      <c r="H601" t="s">
        <v>37</v>
      </c>
      <c r="O601" t="s">
        <v>38</v>
      </c>
      <c r="T601" t="s">
        <v>39</v>
      </c>
      <c r="X601" t="s">
        <v>40</v>
      </c>
      <c r="AB601" t="s">
        <v>35</v>
      </c>
      <c r="AC601" t="s">
        <v>54</v>
      </c>
      <c r="AF601" t="s">
        <v>3956</v>
      </c>
      <c r="AG601" t="s">
        <v>6310</v>
      </c>
      <c r="AI601" t="s">
        <v>8546</v>
      </c>
    </row>
    <row r="602" spans="1:35" x14ac:dyDescent="0.2">
      <c r="A602" t="s">
        <v>9698</v>
      </c>
      <c r="B602">
        <f t="shared" si="9"/>
        <v>12</v>
      </c>
      <c r="C602" t="s">
        <v>54</v>
      </c>
      <c r="D602" t="s">
        <v>36</v>
      </c>
      <c r="H602" t="s">
        <v>37</v>
      </c>
      <c r="O602" t="s">
        <v>38</v>
      </c>
      <c r="T602" t="s">
        <v>39</v>
      </c>
      <c r="X602" t="s">
        <v>40</v>
      </c>
      <c r="AB602" t="s">
        <v>35</v>
      </c>
      <c r="AC602" t="s">
        <v>54</v>
      </c>
    </row>
    <row r="603" spans="1:35" x14ac:dyDescent="0.2">
      <c r="A603" t="s">
        <v>9718</v>
      </c>
      <c r="B603">
        <f t="shared" si="9"/>
        <v>14</v>
      </c>
      <c r="C603" t="s">
        <v>54</v>
      </c>
      <c r="D603" t="s">
        <v>36</v>
      </c>
      <c r="H603" t="s">
        <v>37</v>
      </c>
      <c r="O603" t="s">
        <v>38</v>
      </c>
      <c r="T603" t="s">
        <v>39</v>
      </c>
      <c r="X603" t="s">
        <v>40</v>
      </c>
      <c r="AB603" t="s">
        <v>35</v>
      </c>
      <c r="AC603" t="s">
        <v>54</v>
      </c>
    </row>
    <row r="604" spans="1:35" x14ac:dyDescent="0.2">
      <c r="A604" t="s">
        <v>9725</v>
      </c>
      <c r="B604">
        <f t="shared" si="9"/>
        <v>10</v>
      </c>
      <c r="C604" t="s">
        <v>54</v>
      </c>
      <c r="D604" t="s">
        <v>36</v>
      </c>
      <c r="H604" t="s">
        <v>37</v>
      </c>
      <c r="O604" t="s">
        <v>38</v>
      </c>
      <c r="T604" t="s">
        <v>39</v>
      </c>
      <c r="X604" t="s">
        <v>40</v>
      </c>
      <c r="AB604" t="s">
        <v>35</v>
      </c>
      <c r="AC604" t="s">
        <v>54</v>
      </c>
    </row>
    <row r="605" spans="1:35" x14ac:dyDescent="0.2">
      <c r="A605" t="s">
        <v>9726</v>
      </c>
      <c r="B605">
        <f t="shared" si="9"/>
        <v>13</v>
      </c>
      <c r="C605" t="s">
        <v>54</v>
      </c>
      <c r="D605" t="s">
        <v>36</v>
      </c>
      <c r="H605" t="s">
        <v>37</v>
      </c>
      <c r="O605" t="s">
        <v>38</v>
      </c>
      <c r="T605" t="s">
        <v>39</v>
      </c>
      <c r="X605" t="s">
        <v>40</v>
      </c>
      <c r="AB605" t="s">
        <v>35</v>
      </c>
      <c r="AC605" t="s">
        <v>54</v>
      </c>
      <c r="AI605" t="s">
        <v>9727</v>
      </c>
    </row>
    <row r="606" spans="1:35" x14ac:dyDescent="0.2">
      <c r="A606" t="s">
        <v>9733</v>
      </c>
      <c r="B606">
        <f t="shared" si="9"/>
        <v>8</v>
      </c>
      <c r="C606" t="s">
        <v>54</v>
      </c>
      <c r="D606" t="s">
        <v>36</v>
      </c>
      <c r="H606" t="s">
        <v>37</v>
      </c>
      <c r="O606" t="s">
        <v>38</v>
      </c>
      <c r="T606" t="s">
        <v>39</v>
      </c>
      <c r="X606" t="s">
        <v>40</v>
      </c>
      <c r="AB606" t="s">
        <v>35</v>
      </c>
      <c r="AC606" t="s">
        <v>54</v>
      </c>
      <c r="AF606" t="s">
        <v>1261</v>
      </c>
      <c r="AH606" t="s">
        <v>65</v>
      </c>
      <c r="AI606" t="s">
        <v>1380</v>
      </c>
    </row>
    <row r="607" spans="1:35" x14ac:dyDescent="0.2">
      <c r="A607" t="s">
        <v>9744</v>
      </c>
      <c r="B607">
        <f t="shared" si="9"/>
        <v>11</v>
      </c>
      <c r="C607" t="s">
        <v>54</v>
      </c>
      <c r="D607" t="s">
        <v>36</v>
      </c>
      <c r="H607" t="s">
        <v>37</v>
      </c>
      <c r="O607" t="s">
        <v>38</v>
      </c>
      <c r="T607" t="s">
        <v>39</v>
      </c>
      <c r="X607" t="s">
        <v>40</v>
      </c>
      <c r="AB607" t="s">
        <v>35</v>
      </c>
      <c r="AC607" t="s">
        <v>54</v>
      </c>
      <c r="AI607" t="s">
        <v>3487</v>
      </c>
    </row>
    <row r="608" spans="1:35" x14ac:dyDescent="0.2">
      <c r="A608" t="s">
        <v>9754</v>
      </c>
      <c r="B608">
        <f t="shared" si="9"/>
        <v>17</v>
      </c>
      <c r="C608" t="s">
        <v>54</v>
      </c>
      <c r="D608" t="s">
        <v>36</v>
      </c>
      <c r="H608" t="s">
        <v>37</v>
      </c>
      <c r="O608" t="s">
        <v>38</v>
      </c>
      <c r="T608" t="s">
        <v>39</v>
      </c>
      <c r="X608" t="s">
        <v>40</v>
      </c>
      <c r="AB608" t="s">
        <v>35</v>
      </c>
      <c r="AC608" t="s">
        <v>54</v>
      </c>
      <c r="AF608" t="s">
        <v>141</v>
      </c>
      <c r="AH608" t="s">
        <v>142</v>
      </c>
      <c r="AI608" t="s">
        <v>143</v>
      </c>
    </row>
    <row r="609" spans="1:35" x14ac:dyDescent="0.2">
      <c r="A609" t="s">
        <v>9778</v>
      </c>
      <c r="B609">
        <f t="shared" si="9"/>
        <v>13</v>
      </c>
      <c r="C609" t="s">
        <v>54</v>
      </c>
      <c r="D609" t="s">
        <v>36</v>
      </c>
      <c r="H609" t="s">
        <v>37</v>
      </c>
      <c r="O609" t="s">
        <v>38</v>
      </c>
      <c r="T609" t="s">
        <v>39</v>
      </c>
      <c r="X609" t="s">
        <v>40</v>
      </c>
      <c r="AB609" t="s">
        <v>35</v>
      </c>
      <c r="AC609" t="s">
        <v>54</v>
      </c>
      <c r="AF609" t="s">
        <v>4445</v>
      </c>
      <c r="AG609" t="s">
        <v>7331</v>
      </c>
      <c r="AI609" t="s">
        <v>7332</v>
      </c>
    </row>
    <row r="610" spans="1:35" x14ac:dyDescent="0.2">
      <c r="A610" t="s">
        <v>9805</v>
      </c>
      <c r="B610">
        <f t="shared" si="9"/>
        <v>14</v>
      </c>
      <c r="C610" t="s">
        <v>54</v>
      </c>
      <c r="D610" t="s">
        <v>36</v>
      </c>
      <c r="H610" t="s">
        <v>37</v>
      </c>
      <c r="O610" t="s">
        <v>38</v>
      </c>
      <c r="T610" t="s">
        <v>39</v>
      </c>
      <c r="X610" t="s">
        <v>40</v>
      </c>
      <c r="AB610" t="s">
        <v>35</v>
      </c>
      <c r="AC610" t="s">
        <v>54</v>
      </c>
      <c r="AI610" t="s">
        <v>1357</v>
      </c>
    </row>
    <row r="611" spans="1:35" x14ac:dyDescent="0.2">
      <c r="A611" t="s">
        <v>9841</v>
      </c>
      <c r="B611">
        <f t="shared" si="9"/>
        <v>11</v>
      </c>
      <c r="C611" t="s">
        <v>54</v>
      </c>
      <c r="D611" t="s">
        <v>36</v>
      </c>
      <c r="H611" t="s">
        <v>37</v>
      </c>
      <c r="O611" t="s">
        <v>38</v>
      </c>
      <c r="T611" t="s">
        <v>39</v>
      </c>
      <c r="X611" t="s">
        <v>40</v>
      </c>
      <c r="AB611" t="s">
        <v>35</v>
      </c>
      <c r="AC611" t="s">
        <v>54</v>
      </c>
      <c r="AH611" t="s">
        <v>142</v>
      </c>
      <c r="AI611" t="s">
        <v>5593</v>
      </c>
    </row>
    <row r="612" spans="1:35" x14ac:dyDescent="0.2">
      <c r="A612" t="s">
        <v>7742</v>
      </c>
      <c r="B612">
        <f t="shared" si="9"/>
        <v>8</v>
      </c>
      <c r="C612" t="s">
        <v>7743</v>
      </c>
      <c r="D612" t="s">
        <v>36</v>
      </c>
      <c r="H612" t="s">
        <v>1160</v>
      </c>
      <c r="K612" t="s">
        <v>1161</v>
      </c>
      <c r="O612" t="s">
        <v>1162</v>
      </c>
      <c r="T612" t="s">
        <v>4975</v>
      </c>
      <c r="X612" t="s">
        <v>7744</v>
      </c>
      <c r="AB612" t="s">
        <v>7743</v>
      </c>
      <c r="AI612" t="s">
        <v>3487</v>
      </c>
    </row>
    <row r="613" spans="1:35" x14ac:dyDescent="0.2">
      <c r="A613" t="s">
        <v>8175</v>
      </c>
      <c r="B613">
        <f t="shared" si="9"/>
        <v>8</v>
      </c>
      <c r="C613" t="s">
        <v>8176</v>
      </c>
      <c r="D613" t="s">
        <v>36</v>
      </c>
      <c r="H613" t="s">
        <v>1160</v>
      </c>
      <c r="K613" t="s">
        <v>1161</v>
      </c>
      <c r="O613" t="s">
        <v>1162</v>
      </c>
      <c r="T613" t="s">
        <v>8177</v>
      </c>
      <c r="X613" t="s">
        <v>8178</v>
      </c>
      <c r="AB613" t="s">
        <v>8176</v>
      </c>
      <c r="AG613" t="s">
        <v>8179</v>
      </c>
      <c r="AI613" t="s">
        <v>8180</v>
      </c>
    </row>
    <row r="614" spans="1:35" x14ac:dyDescent="0.2">
      <c r="A614" t="s">
        <v>8836</v>
      </c>
      <c r="B614">
        <f t="shared" si="9"/>
        <v>8</v>
      </c>
      <c r="C614" t="s">
        <v>8837</v>
      </c>
      <c r="D614" t="s">
        <v>150</v>
      </c>
      <c r="O614" t="s">
        <v>8838</v>
      </c>
      <c r="T614" t="s">
        <v>8839</v>
      </c>
      <c r="X614" t="s">
        <v>8840</v>
      </c>
      <c r="AB614" t="s">
        <v>8837</v>
      </c>
    </row>
    <row r="615" spans="1:35" x14ac:dyDescent="0.2">
      <c r="A615" t="s">
        <v>8727</v>
      </c>
      <c r="B615">
        <f t="shared" si="9"/>
        <v>8</v>
      </c>
      <c r="C615" t="s">
        <v>8728</v>
      </c>
      <c r="D615" t="s">
        <v>36</v>
      </c>
      <c r="H615" t="s">
        <v>2515</v>
      </c>
      <c r="K615" t="s">
        <v>2516</v>
      </c>
      <c r="O615" t="s">
        <v>2517</v>
      </c>
      <c r="T615" t="s">
        <v>2518</v>
      </c>
      <c r="X615" t="s">
        <v>8729</v>
      </c>
      <c r="AB615" t="s">
        <v>8728</v>
      </c>
      <c r="AH615" t="s">
        <v>142</v>
      </c>
    </row>
    <row r="616" spans="1:35" x14ac:dyDescent="0.2">
      <c r="A616" t="s">
        <v>8678</v>
      </c>
      <c r="B616">
        <f t="shared" si="9"/>
        <v>7</v>
      </c>
      <c r="C616" t="s">
        <v>8679</v>
      </c>
      <c r="D616" t="s">
        <v>36</v>
      </c>
      <c r="H616" t="s">
        <v>1106</v>
      </c>
      <c r="K616" t="s">
        <v>1107</v>
      </c>
      <c r="O616" t="s">
        <v>1108</v>
      </c>
      <c r="T616" t="s">
        <v>8680</v>
      </c>
      <c r="X616" t="s">
        <v>8681</v>
      </c>
      <c r="AB616" t="s">
        <v>8679</v>
      </c>
      <c r="AF616" t="s">
        <v>1048</v>
      </c>
      <c r="AH616" t="s">
        <v>365</v>
      </c>
      <c r="AI616" t="s">
        <v>1523</v>
      </c>
    </row>
    <row r="617" spans="1:35" x14ac:dyDescent="0.2">
      <c r="A617" t="s">
        <v>354</v>
      </c>
      <c r="B617">
        <f t="shared" si="9"/>
        <v>8</v>
      </c>
      <c r="C617" t="s">
        <v>355</v>
      </c>
      <c r="D617" t="s">
        <v>275</v>
      </c>
      <c r="H617" t="s">
        <v>356</v>
      </c>
      <c r="K617" t="s">
        <v>357</v>
      </c>
      <c r="O617" t="s">
        <v>358</v>
      </c>
      <c r="T617" t="s">
        <v>359</v>
      </c>
      <c r="X617" t="s">
        <v>360</v>
      </c>
      <c r="AB617" t="s">
        <v>355</v>
      </c>
      <c r="AG617" t="s">
        <v>361</v>
      </c>
      <c r="AI617" t="s">
        <v>362</v>
      </c>
    </row>
    <row r="618" spans="1:35" x14ac:dyDescent="0.2">
      <c r="A618" t="s">
        <v>9687</v>
      </c>
      <c r="B618">
        <f t="shared" si="9"/>
        <v>9</v>
      </c>
      <c r="C618" t="s">
        <v>9688</v>
      </c>
      <c r="D618" t="s">
        <v>36</v>
      </c>
      <c r="H618" t="s">
        <v>1106</v>
      </c>
      <c r="K618" t="s">
        <v>9689</v>
      </c>
      <c r="O618" t="s">
        <v>9690</v>
      </c>
      <c r="T618" t="s">
        <v>9691</v>
      </c>
      <c r="X618" t="s">
        <v>9692</v>
      </c>
      <c r="AB618" t="s">
        <v>9688</v>
      </c>
      <c r="AH618" t="s">
        <v>142</v>
      </c>
    </row>
    <row r="619" spans="1:35" x14ac:dyDescent="0.2">
      <c r="A619" t="s">
        <v>6170</v>
      </c>
      <c r="B619">
        <f t="shared" si="9"/>
        <v>8</v>
      </c>
      <c r="C619" t="s">
        <v>6171</v>
      </c>
      <c r="D619" t="s">
        <v>36</v>
      </c>
      <c r="H619" t="s">
        <v>1106</v>
      </c>
      <c r="K619" t="s">
        <v>2138</v>
      </c>
      <c r="O619" t="s">
        <v>4497</v>
      </c>
      <c r="T619" t="s">
        <v>6172</v>
      </c>
      <c r="X619" t="s">
        <v>6173</v>
      </c>
      <c r="AB619" t="s">
        <v>6171</v>
      </c>
      <c r="AF619" t="s">
        <v>6174</v>
      </c>
      <c r="AG619" t="s">
        <v>6175</v>
      </c>
      <c r="AI619" t="s">
        <v>6176</v>
      </c>
    </row>
    <row r="620" spans="1:35" x14ac:dyDescent="0.2">
      <c r="A620" t="s">
        <v>8808</v>
      </c>
      <c r="B620">
        <f t="shared" si="9"/>
        <v>7</v>
      </c>
      <c r="C620" t="s">
        <v>8809</v>
      </c>
      <c r="D620" t="s">
        <v>36</v>
      </c>
      <c r="H620" t="s">
        <v>1106</v>
      </c>
      <c r="K620" t="s">
        <v>2138</v>
      </c>
      <c r="O620" t="s">
        <v>4497</v>
      </c>
      <c r="T620" t="s">
        <v>6346</v>
      </c>
      <c r="X620" t="s">
        <v>8810</v>
      </c>
      <c r="Z620" t="s">
        <v>8811</v>
      </c>
      <c r="AB620" t="s">
        <v>8809</v>
      </c>
    </row>
    <row r="621" spans="1:35" x14ac:dyDescent="0.2">
      <c r="A621" t="s">
        <v>5498</v>
      </c>
      <c r="B621">
        <f t="shared" si="9"/>
        <v>9</v>
      </c>
      <c r="C621" t="s">
        <v>5499</v>
      </c>
      <c r="D621" t="s">
        <v>36</v>
      </c>
      <c r="H621" t="s">
        <v>1043</v>
      </c>
      <c r="K621" t="s">
        <v>5500</v>
      </c>
      <c r="O621" t="s">
        <v>5501</v>
      </c>
      <c r="T621" t="s">
        <v>5502</v>
      </c>
      <c r="X621" t="s">
        <v>5503</v>
      </c>
      <c r="AB621" t="s">
        <v>5499</v>
      </c>
      <c r="AH621" t="s">
        <v>142</v>
      </c>
    </row>
    <row r="622" spans="1:35" x14ac:dyDescent="0.2">
      <c r="A622" t="s">
        <v>6423</v>
      </c>
      <c r="B622">
        <f t="shared" si="9"/>
        <v>8</v>
      </c>
      <c r="C622" t="s">
        <v>6424</v>
      </c>
      <c r="D622" t="s">
        <v>36</v>
      </c>
      <c r="H622" t="s">
        <v>37</v>
      </c>
      <c r="O622" t="s">
        <v>6425</v>
      </c>
      <c r="T622" t="s">
        <v>6426</v>
      </c>
      <c r="X622" t="s">
        <v>6427</v>
      </c>
      <c r="AB622" t="s">
        <v>6424</v>
      </c>
      <c r="AI622" t="s">
        <v>6428</v>
      </c>
    </row>
    <row r="623" spans="1:35" x14ac:dyDescent="0.2">
      <c r="A623" t="s">
        <v>9852</v>
      </c>
      <c r="B623">
        <f t="shared" si="9"/>
        <v>8</v>
      </c>
      <c r="C623" t="s">
        <v>9853</v>
      </c>
      <c r="D623" t="s">
        <v>36</v>
      </c>
      <c r="H623" t="s">
        <v>3635</v>
      </c>
      <c r="K623" t="s">
        <v>3635</v>
      </c>
      <c r="O623" t="s">
        <v>6049</v>
      </c>
      <c r="T623" t="s">
        <v>6050</v>
      </c>
      <c r="X623" t="s">
        <v>9854</v>
      </c>
      <c r="AB623" t="s">
        <v>9853</v>
      </c>
    </row>
    <row r="624" spans="1:35" x14ac:dyDescent="0.2">
      <c r="A624" t="s">
        <v>8550</v>
      </c>
      <c r="B624">
        <f t="shared" si="9"/>
        <v>8</v>
      </c>
      <c r="C624" t="s">
        <v>8551</v>
      </c>
      <c r="D624" t="s">
        <v>150</v>
      </c>
      <c r="E624" t="s">
        <v>589</v>
      </c>
      <c r="H624" t="s">
        <v>590</v>
      </c>
      <c r="I624" t="s">
        <v>591</v>
      </c>
      <c r="K624" t="s">
        <v>592</v>
      </c>
      <c r="L624" t="s">
        <v>593</v>
      </c>
      <c r="M624" t="s">
        <v>594</v>
      </c>
      <c r="O624" t="s">
        <v>8552</v>
      </c>
      <c r="P624" t="s">
        <v>8553</v>
      </c>
      <c r="Q624" t="s">
        <v>8554</v>
      </c>
      <c r="S624" t="s">
        <v>8555</v>
      </c>
      <c r="T624" t="s">
        <v>8556</v>
      </c>
      <c r="U624" t="s">
        <v>8557</v>
      </c>
      <c r="V624" t="s">
        <v>8558</v>
      </c>
      <c r="X624" t="s">
        <v>8559</v>
      </c>
      <c r="AB624" t="s">
        <v>8551</v>
      </c>
    </row>
    <row r="625" spans="1:35" x14ac:dyDescent="0.2">
      <c r="A625" t="s">
        <v>2931</v>
      </c>
      <c r="B625">
        <f t="shared" si="9"/>
        <v>6</v>
      </c>
      <c r="C625" t="s">
        <v>2932</v>
      </c>
      <c r="D625" t="s">
        <v>150</v>
      </c>
      <c r="E625" t="s">
        <v>168</v>
      </c>
      <c r="H625" t="s">
        <v>1866</v>
      </c>
      <c r="I625" t="s">
        <v>1867</v>
      </c>
      <c r="L625" t="s">
        <v>2933</v>
      </c>
      <c r="O625" t="s">
        <v>2934</v>
      </c>
      <c r="T625" t="s">
        <v>2935</v>
      </c>
      <c r="V625" t="s">
        <v>2936</v>
      </c>
      <c r="X625" t="s">
        <v>2937</v>
      </c>
      <c r="AB625" t="s">
        <v>2932</v>
      </c>
      <c r="AI625" t="s">
        <v>2938</v>
      </c>
    </row>
    <row r="626" spans="1:35" x14ac:dyDescent="0.2">
      <c r="A626" t="s">
        <v>9334</v>
      </c>
      <c r="B626">
        <f t="shared" si="9"/>
        <v>8</v>
      </c>
      <c r="C626" t="s">
        <v>9335</v>
      </c>
      <c r="D626" t="s">
        <v>150</v>
      </c>
      <c r="E626" t="s">
        <v>1467</v>
      </c>
      <c r="F626" t="s">
        <v>1468</v>
      </c>
      <c r="H626" t="s">
        <v>1469</v>
      </c>
      <c r="I626" t="s">
        <v>1470</v>
      </c>
      <c r="K626" t="s">
        <v>1471</v>
      </c>
      <c r="L626" t="s">
        <v>1472</v>
      </c>
      <c r="O626" t="s">
        <v>1473</v>
      </c>
      <c r="T626" t="s">
        <v>1474</v>
      </c>
      <c r="X626" t="s">
        <v>1466</v>
      </c>
      <c r="AB626" t="s">
        <v>9335</v>
      </c>
      <c r="AG626" t="s">
        <v>1911</v>
      </c>
      <c r="AI626" t="s">
        <v>9336</v>
      </c>
    </row>
    <row r="627" spans="1:35" x14ac:dyDescent="0.2">
      <c r="A627" t="s">
        <v>7340</v>
      </c>
      <c r="B627">
        <f t="shared" si="9"/>
        <v>8</v>
      </c>
      <c r="C627" t="s">
        <v>7341</v>
      </c>
      <c r="D627" t="s">
        <v>36</v>
      </c>
      <c r="H627" t="s">
        <v>1160</v>
      </c>
      <c r="K627" t="s">
        <v>2346</v>
      </c>
      <c r="O627" t="s">
        <v>2347</v>
      </c>
      <c r="T627" t="s">
        <v>3521</v>
      </c>
      <c r="X627" t="s">
        <v>3520</v>
      </c>
      <c r="Z627" t="s">
        <v>7342</v>
      </c>
      <c r="AB627" t="s">
        <v>7341</v>
      </c>
    </row>
    <row r="628" spans="1:35" x14ac:dyDescent="0.2">
      <c r="A628" t="s">
        <v>6841</v>
      </c>
      <c r="B628">
        <f t="shared" si="9"/>
        <v>9</v>
      </c>
      <c r="C628" t="s">
        <v>6842</v>
      </c>
      <c r="D628" t="s">
        <v>36</v>
      </c>
      <c r="H628" t="s">
        <v>1106</v>
      </c>
      <c r="K628" t="s">
        <v>6843</v>
      </c>
      <c r="O628" t="s">
        <v>6844</v>
      </c>
      <c r="T628" t="s">
        <v>6845</v>
      </c>
      <c r="X628" t="s">
        <v>6846</v>
      </c>
      <c r="AB628" t="s">
        <v>6842</v>
      </c>
    </row>
    <row r="629" spans="1:35" x14ac:dyDescent="0.2">
      <c r="A629" t="s">
        <v>3648</v>
      </c>
      <c r="B629">
        <f t="shared" si="9"/>
        <v>8</v>
      </c>
      <c r="C629" t="s">
        <v>3649</v>
      </c>
      <c r="D629" t="s">
        <v>36</v>
      </c>
      <c r="H629" t="s">
        <v>3635</v>
      </c>
      <c r="K629" t="s">
        <v>3635</v>
      </c>
      <c r="O629" t="s">
        <v>3650</v>
      </c>
      <c r="T629" t="s">
        <v>3651</v>
      </c>
      <c r="X629" t="s">
        <v>3652</v>
      </c>
      <c r="AB629" t="s">
        <v>3649</v>
      </c>
      <c r="AG629" t="s">
        <v>3653</v>
      </c>
      <c r="AH629" t="s">
        <v>142</v>
      </c>
      <c r="AI629" t="s">
        <v>548</v>
      </c>
    </row>
    <row r="630" spans="1:35" x14ac:dyDescent="0.2">
      <c r="A630" t="s">
        <v>6934</v>
      </c>
      <c r="B630">
        <f t="shared" si="9"/>
        <v>8</v>
      </c>
      <c r="C630" t="s">
        <v>6935</v>
      </c>
      <c r="D630" t="s">
        <v>36</v>
      </c>
      <c r="H630" t="s">
        <v>6038</v>
      </c>
      <c r="K630" t="s">
        <v>6936</v>
      </c>
      <c r="O630" t="s">
        <v>6937</v>
      </c>
      <c r="T630" t="s">
        <v>6938</v>
      </c>
      <c r="X630" t="s">
        <v>6939</v>
      </c>
      <c r="AB630" t="s">
        <v>6935</v>
      </c>
      <c r="AF630" t="s">
        <v>4632</v>
      </c>
      <c r="AI630" t="s">
        <v>6940</v>
      </c>
    </row>
    <row r="631" spans="1:35" x14ac:dyDescent="0.2">
      <c r="A631" t="s">
        <v>8586</v>
      </c>
      <c r="B631">
        <f t="shared" si="9"/>
        <v>9</v>
      </c>
      <c r="C631" t="s">
        <v>8587</v>
      </c>
      <c r="D631" t="s">
        <v>150</v>
      </c>
      <c r="E631" t="s">
        <v>589</v>
      </c>
      <c r="H631" t="s">
        <v>8588</v>
      </c>
      <c r="K631" t="s">
        <v>8589</v>
      </c>
      <c r="O631" t="s">
        <v>8590</v>
      </c>
      <c r="Q631" t="s">
        <v>8591</v>
      </c>
      <c r="S631" t="s">
        <v>8592</v>
      </c>
      <c r="T631" t="s">
        <v>8593</v>
      </c>
      <c r="X631" t="s">
        <v>8594</v>
      </c>
      <c r="AB631" t="s">
        <v>8587</v>
      </c>
    </row>
    <row r="632" spans="1:35" x14ac:dyDescent="0.2">
      <c r="A632" t="s">
        <v>8135</v>
      </c>
      <c r="B632">
        <f t="shared" si="9"/>
        <v>8</v>
      </c>
      <c r="C632" t="s">
        <v>8136</v>
      </c>
      <c r="D632" t="s">
        <v>36</v>
      </c>
      <c r="H632" t="s">
        <v>1160</v>
      </c>
      <c r="K632" t="s">
        <v>8137</v>
      </c>
      <c r="O632" t="s">
        <v>8138</v>
      </c>
      <c r="T632" t="s">
        <v>8139</v>
      </c>
      <c r="X632" t="s">
        <v>8140</v>
      </c>
      <c r="AB632" t="s">
        <v>8136</v>
      </c>
      <c r="AH632" t="s">
        <v>142</v>
      </c>
      <c r="AI632" t="s">
        <v>8141</v>
      </c>
    </row>
    <row r="633" spans="1:35" x14ac:dyDescent="0.2">
      <c r="A633" t="s">
        <v>4973</v>
      </c>
      <c r="B633">
        <f t="shared" si="9"/>
        <v>7</v>
      </c>
      <c r="C633" t="s">
        <v>4974</v>
      </c>
      <c r="D633" t="s">
        <v>36</v>
      </c>
      <c r="H633" t="s">
        <v>1160</v>
      </c>
      <c r="K633" t="s">
        <v>1161</v>
      </c>
      <c r="O633" t="s">
        <v>1162</v>
      </c>
      <c r="T633" t="s">
        <v>4975</v>
      </c>
      <c r="X633" t="s">
        <v>4976</v>
      </c>
      <c r="AB633" t="s">
        <v>4974</v>
      </c>
    </row>
    <row r="634" spans="1:35" x14ac:dyDescent="0.2">
      <c r="A634" t="s">
        <v>9825</v>
      </c>
      <c r="B634">
        <f t="shared" si="9"/>
        <v>8</v>
      </c>
      <c r="C634" t="s">
        <v>9826</v>
      </c>
      <c r="D634" t="s">
        <v>36</v>
      </c>
      <c r="H634" t="s">
        <v>1106</v>
      </c>
      <c r="I634" t="s">
        <v>1386</v>
      </c>
      <c r="K634" t="s">
        <v>1387</v>
      </c>
      <c r="O634" t="s">
        <v>1388</v>
      </c>
      <c r="T634" t="s">
        <v>9827</v>
      </c>
      <c r="X634" t="s">
        <v>9828</v>
      </c>
      <c r="AB634" t="s">
        <v>9826</v>
      </c>
      <c r="AF634" t="s">
        <v>9829</v>
      </c>
    </row>
    <row r="635" spans="1:35" x14ac:dyDescent="0.2">
      <c r="A635" t="s">
        <v>2513</v>
      </c>
      <c r="B635">
        <f t="shared" si="9"/>
        <v>10</v>
      </c>
      <c r="C635" t="s">
        <v>2514</v>
      </c>
      <c r="D635" t="s">
        <v>36</v>
      </c>
      <c r="H635" t="s">
        <v>2515</v>
      </c>
      <c r="K635" t="s">
        <v>2516</v>
      </c>
      <c r="O635" t="s">
        <v>2517</v>
      </c>
      <c r="T635" t="s">
        <v>2518</v>
      </c>
      <c r="X635" t="s">
        <v>2519</v>
      </c>
      <c r="Z635" t="s">
        <v>2520</v>
      </c>
      <c r="AB635" t="s">
        <v>2514</v>
      </c>
      <c r="AG635" t="s">
        <v>559</v>
      </c>
      <c r="AI635" t="s">
        <v>560</v>
      </c>
    </row>
    <row r="636" spans="1:35" x14ac:dyDescent="0.2">
      <c r="A636" t="s">
        <v>7220</v>
      </c>
      <c r="B636">
        <f t="shared" si="9"/>
        <v>7</v>
      </c>
      <c r="C636" t="s">
        <v>7221</v>
      </c>
      <c r="D636" t="s">
        <v>36</v>
      </c>
      <c r="H636" t="s">
        <v>1043</v>
      </c>
      <c r="K636" t="s">
        <v>1044</v>
      </c>
      <c r="O636" t="s">
        <v>1045</v>
      </c>
      <c r="T636" t="s">
        <v>1046</v>
      </c>
      <c r="X636" t="s">
        <v>7222</v>
      </c>
      <c r="AB636" t="s">
        <v>7221</v>
      </c>
      <c r="AF636" t="s">
        <v>7223</v>
      </c>
      <c r="AG636" t="s">
        <v>2466</v>
      </c>
      <c r="AH636" t="s">
        <v>65</v>
      </c>
      <c r="AI636" t="s">
        <v>7224</v>
      </c>
    </row>
    <row r="637" spans="1:35" x14ac:dyDescent="0.2">
      <c r="A637" t="s">
        <v>166</v>
      </c>
      <c r="B637">
        <f t="shared" si="9"/>
        <v>9</v>
      </c>
      <c r="C637" t="s">
        <v>167</v>
      </c>
      <c r="D637" t="s">
        <v>150</v>
      </c>
      <c r="E637" t="s">
        <v>168</v>
      </c>
      <c r="H637" t="s">
        <v>169</v>
      </c>
      <c r="K637" t="s">
        <v>170</v>
      </c>
      <c r="O637" t="s">
        <v>171</v>
      </c>
      <c r="T637" t="s">
        <v>172</v>
      </c>
      <c r="X637" t="s">
        <v>173</v>
      </c>
      <c r="AB637" t="s">
        <v>167</v>
      </c>
      <c r="AI637" t="s">
        <v>114</v>
      </c>
    </row>
    <row r="638" spans="1:35" x14ac:dyDescent="0.2">
      <c r="A638" t="s">
        <v>6036</v>
      </c>
      <c r="B638">
        <f t="shared" si="9"/>
        <v>8</v>
      </c>
      <c r="C638" t="s">
        <v>6037</v>
      </c>
      <c r="D638" t="s">
        <v>36</v>
      </c>
      <c r="H638" t="s">
        <v>6038</v>
      </c>
      <c r="O638" t="s">
        <v>38</v>
      </c>
      <c r="AB638" t="s">
        <v>6037</v>
      </c>
    </row>
    <row r="639" spans="1:35" x14ac:dyDescent="0.2">
      <c r="A639" t="s">
        <v>2829</v>
      </c>
      <c r="B639">
        <f t="shared" si="9"/>
        <v>8</v>
      </c>
      <c r="C639" t="s">
        <v>2830</v>
      </c>
      <c r="D639" t="s">
        <v>36</v>
      </c>
      <c r="H639" t="s">
        <v>1043</v>
      </c>
      <c r="K639" t="s">
        <v>1044</v>
      </c>
      <c r="O639" t="s">
        <v>1045</v>
      </c>
      <c r="T639" t="s">
        <v>1046</v>
      </c>
      <c r="X639" t="s">
        <v>2831</v>
      </c>
      <c r="AB639" t="s">
        <v>2830</v>
      </c>
      <c r="AI639" t="s">
        <v>1684</v>
      </c>
    </row>
    <row r="640" spans="1:35" x14ac:dyDescent="0.2">
      <c r="A640" t="s">
        <v>7766</v>
      </c>
      <c r="B640">
        <f t="shared" si="9"/>
        <v>8</v>
      </c>
      <c r="C640" t="s">
        <v>7767</v>
      </c>
      <c r="D640" t="s">
        <v>36</v>
      </c>
      <c r="H640" t="s">
        <v>1043</v>
      </c>
      <c r="K640" t="s">
        <v>1044</v>
      </c>
      <c r="O640" t="s">
        <v>1045</v>
      </c>
      <c r="T640" t="s">
        <v>1046</v>
      </c>
      <c r="X640" t="s">
        <v>2831</v>
      </c>
      <c r="AB640" t="s">
        <v>7767</v>
      </c>
      <c r="AF640" t="s">
        <v>7768</v>
      </c>
      <c r="AI640" t="s">
        <v>7769</v>
      </c>
    </row>
    <row r="641" spans="1:35" x14ac:dyDescent="0.2">
      <c r="A641" t="s">
        <v>9817</v>
      </c>
      <c r="B641">
        <f t="shared" si="9"/>
        <v>8</v>
      </c>
      <c r="C641" t="s">
        <v>9818</v>
      </c>
      <c r="D641" t="s">
        <v>36</v>
      </c>
      <c r="H641" t="s">
        <v>1160</v>
      </c>
      <c r="K641" t="s">
        <v>1161</v>
      </c>
      <c r="O641" t="s">
        <v>1162</v>
      </c>
      <c r="T641" t="s">
        <v>1163</v>
      </c>
      <c r="X641" t="s">
        <v>1159</v>
      </c>
      <c r="AB641" t="s">
        <v>9818</v>
      </c>
      <c r="AG641" t="s">
        <v>9819</v>
      </c>
    </row>
    <row r="642" spans="1:35" x14ac:dyDescent="0.2">
      <c r="A642" t="s">
        <v>7770</v>
      </c>
      <c r="B642">
        <f t="shared" si="9"/>
        <v>8</v>
      </c>
      <c r="C642" t="s">
        <v>7771</v>
      </c>
      <c r="D642" t="s">
        <v>150</v>
      </c>
      <c r="E642" t="s">
        <v>168</v>
      </c>
      <c r="H642" t="s">
        <v>169</v>
      </c>
      <c r="K642" t="s">
        <v>170</v>
      </c>
      <c r="O642" t="s">
        <v>38</v>
      </c>
      <c r="T642" t="s">
        <v>7772</v>
      </c>
      <c r="X642" t="s">
        <v>7773</v>
      </c>
      <c r="AB642" t="s">
        <v>7771</v>
      </c>
      <c r="AI642" t="s">
        <v>586</v>
      </c>
    </row>
    <row r="643" spans="1:35" x14ac:dyDescent="0.2">
      <c r="A643" t="s">
        <v>9157</v>
      </c>
      <c r="B643">
        <f t="shared" ref="B643:B706" si="10">LEN(A643)</f>
        <v>7</v>
      </c>
      <c r="C643" t="s">
        <v>9158</v>
      </c>
      <c r="D643" t="s">
        <v>150</v>
      </c>
      <c r="K643" t="s">
        <v>9159</v>
      </c>
      <c r="O643" t="s">
        <v>9160</v>
      </c>
      <c r="T643" t="s">
        <v>9161</v>
      </c>
      <c r="X643" t="s">
        <v>9162</v>
      </c>
      <c r="AB643" t="s">
        <v>9158</v>
      </c>
      <c r="AH643" t="s">
        <v>9163</v>
      </c>
    </row>
    <row r="644" spans="1:35" x14ac:dyDescent="0.2">
      <c r="A644" t="s">
        <v>4628</v>
      </c>
      <c r="B644">
        <f t="shared" si="10"/>
        <v>8</v>
      </c>
      <c r="C644" t="s">
        <v>4629</v>
      </c>
      <c r="D644" t="s">
        <v>36</v>
      </c>
      <c r="H644" t="s">
        <v>1043</v>
      </c>
      <c r="K644" t="s">
        <v>1044</v>
      </c>
      <c r="O644" t="s">
        <v>1045</v>
      </c>
      <c r="T644" t="s">
        <v>4630</v>
      </c>
      <c r="AB644" t="s">
        <v>4629</v>
      </c>
    </row>
    <row r="645" spans="1:35" x14ac:dyDescent="0.2">
      <c r="A645" t="s">
        <v>5615</v>
      </c>
      <c r="B645">
        <f t="shared" si="10"/>
        <v>10</v>
      </c>
      <c r="C645" t="s">
        <v>5616</v>
      </c>
      <c r="D645" t="s">
        <v>150</v>
      </c>
      <c r="E645" t="s">
        <v>168</v>
      </c>
      <c r="H645" t="s">
        <v>1866</v>
      </c>
      <c r="I645" t="s">
        <v>1867</v>
      </c>
      <c r="L645" t="s">
        <v>2933</v>
      </c>
      <c r="O645" t="s">
        <v>5617</v>
      </c>
      <c r="T645" t="s">
        <v>5618</v>
      </c>
      <c r="V645" t="s">
        <v>5619</v>
      </c>
      <c r="X645" t="s">
        <v>5620</v>
      </c>
      <c r="AB645" t="s">
        <v>5616</v>
      </c>
    </row>
    <row r="646" spans="1:35" x14ac:dyDescent="0.2">
      <c r="A646" t="s">
        <v>9735</v>
      </c>
      <c r="B646">
        <f t="shared" si="10"/>
        <v>7</v>
      </c>
      <c r="C646" t="s">
        <v>9736</v>
      </c>
      <c r="D646" t="s">
        <v>150</v>
      </c>
      <c r="E646" t="s">
        <v>589</v>
      </c>
      <c r="H646" t="s">
        <v>590</v>
      </c>
      <c r="I646" t="s">
        <v>591</v>
      </c>
      <c r="K646" t="s">
        <v>592</v>
      </c>
      <c r="L646" t="s">
        <v>593</v>
      </c>
      <c r="M646" t="s">
        <v>594</v>
      </c>
      <c r="O646" t="s">
        <v>6439</v>
      </c>
      <c r="P646" t="s">
        <v>9737</v>
      </c>
      <c r="Q646" t="s">
        <v>9738</v>
      </c>
      <c r="S646" t="s">
        <v>9739</v>
      </c>
      <c r="T646" t="s">
        <v>9740</v>
      </c>
      <c r="U646" t="s">
        <v>9741</v>
      </c>
      <c r="V646" t="s">
        <v>9742</v>
      </c>
      <c r="X646" t="s">
        <v>9743</v>
      </c>
      <c r="Y646" t="s">
        <v>9743</v>
      </c>
      <c r="AB646" t="s">
        <v>9736</v>
      </c>
    </row>
    <row r="647" spans="1:35" x14ac:dyDescent="0.2">
      <c r="A647" t="s">
        <v>5153</v>
      </c>
      <c r="B647">
        <f t="shared" si="10"/>
        <v>8</v>
      </c>
      <c r="C647" t="s">
        <v>5154</v>
      </c>
      <c r="D647" t="s">
        <v>150</v>
      </c>
      <c r="E647" t="s">
        <v>589</v>
      </c>
      <c r="H647" t="s">
        <v>590</v>
      </c>
      <c r="I647" t="s">
        <v>5155</v>
      </c>
      <c r="K647" t="s">
        <v>5156</v>
      </c>
      <c r="L647" t="s">
        <v>5157</v>
      </c>
      <c r="O647" t="s">
        <v>5158</v>
      </c>
      <c r="P647" t="s">
        <v>5159</v>
      </c>
      <c r="Q647" t="s">
        <v>5160</v>
      </c>
      <c r="T647" t="s">
        <v>5161</v>
      </c>
      <c r="X647" t="s">
        <v>5162</v>
      </c>
      <c r="AB647" t="s">
        <v>5154</v>
      </c>
      <c r="AH647" t="s">
        <v>5163</v>
      </c>
    </row>
    <row r="648" spans="1:35" x14ac:dyDescent="0.2">
      <c r="A648" t="s">
        <v>5875</v>
      </c>
      <c r="B648">
        <f t="shared" si="10"/>
        <v>7</v>
      </c>
      <c r="C648" t="s">
        <v>5876</v>
      </c>
      <c r="D648" t="s">
        <v>36</v>
      </c>
      <c r="H648" t="s">
        <v>1106</v>
      </c>
      <c r="I648" t="s">
        <v>1386</v>
      </c>
      <c r="K648" t="s">
        <v>3249</v>
      </c>
      <c r="O648" t="s">
        <v>38</v>
      </c>
      <c r="AB648" t="s">
        <v>5876</v>
      </c>
    </row>
    <row r="649" spans="1:35" x14ac:dyDescent="0.2">
      <c r="A649" t="s">
        <v>4256</v>
      </c>
      <c r="B649">
        <f t="shared" si="10"/>
        <v>8</v>
      </c>
      <c r="C649" t="s">
        <v>4257</v>
      </c>
      <c r="D649" t="s">
        <v>36</v>
      </c>
      <c r="H649" t="s">
        <v>1106</v>
      </c>
      <c r="I649" t="s">
        <v>1386</v>
      </c>
      <c r="K649" t="s">
        <v>3249</v>
      </c>
      <c r="O649" t="s">
        <v>3250</v>
      </c>
      <c r="T649" t="s">
        <v>3251</v>
      </c>
      <c r="X649" t="s">
        <v>4258</v>
      </c>
      <c r="AB649" t="s">
        <v>4257</v>
      </c>
      <c r="AG649" t="s">
        <v>556</v>
      </c>
      <c r="AI649" t="s">
        <v>4259</v>
      </c>
    </row>
    <row r="650" spans="1:35" x14ac:dyDescent="0.2">
      <c r="A650" t="s">
        <v>3247</v>
      </c>
      <c r="B650">
        <f t="shared" si="10"/>
        <v>8</v>
      </c>
      <c r="C650" t="s">
        <v>3248</v>
      </c>
      <c r="D650" t="s">
        <v>36</v>
      </c>
      <c r="H650" t="s">
        <v>1106</v>
      </c>
      <c r="I650" t="s">
        <v>1386</v>
      </c>
      <c r="K650" t="s">
        <v>3249</v>
      </c>
      <c r="O650" t="s">
        <v>3250</v>
      </c>
      <c r="T650" t="s">
        <v>3251</v>
      </c>
      <c r="AB650" t="s">
        <v>3248</v>
      </c>
      <c r="AG650" t="s">
        <v>3252</v>
      </c>
      <c r="AI650" t="s">
        <v>3253</v>
      </c>
    </row>
    <row r="651" spans="1:35" x14ac:dyDescent="0.2">
      <c r="A651" t="s">
        <v>6012</v>
      </c>
      <c r="B651">
        <f t="shared" si="10"/>
        <v>8</v>
      </c>
      <c r="C651" t="s">
        <v>6013</v>
      </c>
      <c r="D651" t="s">
        <v>36</v>
      </c>
      <c r="H651" t="s">
        <v>1160</v>
      </c>
      <c r="K651" t="s">
        <v>1161</v>
      </c>
      <c r="O651" t="s">
        <v>1162</v>
      </c>
      <c r="T651" t="s">
        <v>6014</v>
      </c>
      <c r="X651" t="s">
        <v>6015</v>
      </c>
      <c r="AB651" t="s">
        <v>6013</v>
      </c>
      <c r="AH651" t="s">
        <v>142</v>
      </c>
      <c r="AI651" t="s">
        <v>6016</v>
      </c>
    </row>
    <row r="652" spans="1:35" x14ac:dyDescent="0.2">
      <c r="A652" t="s">
        <v>9328</v>
      </c>
      <c r="B652">
        <f t="shared" si="10"/>
        <v>8</v>
      </c>
      <c r="C652" t="s">
        <v>9329</v>
      </c>
      <c r="D652" t="s">
        <v>150</v>
      </c>
      <c r="E652" t="s">
        <v>589</v>
      </c>
      <c r="H652" t="s">
        <v>8588</v>
      </c>
      <c r="K652" t="s">
        <v>8589</v>
      </c>
      <c r="O652" t="s">
        <v>9330</v>
      </c>
      <c r="S652" t="s">
        <v>9331</v>
      </c>
      <c r="T652" t="s">
        <v>9332</v>
      </c>
      <c r="X652" t="s">
        <v>9333</v>
      </c>
      <c r="AB652" t="s">
        <v>9329</v>
      </c>
    </row>
    <row r="653" spans="1:35" x14ac:dyDescent="0.2">
      <c r="A653" t="s">
        <v>6437</v>
      </c>
      <c r="B653">
        <f t="shared" si="10"/>
        <v>9</v>
      </c>
      <c r="C653" t="s">
        <v>6438</v>
      </c>
      <c r="D653" t="s">
        <v>150</v>
      </c>
      <c r="E653" t="s">
        <v>589</v>
      </c>
      <c r="H653" t="s">
        <v>590</v>
      </c>
      <c r="I653" t="s">
        <v>591</v>
      </c>
      <c r="K653" t="s">
        <v>592</v>
      </c>
      <c r="L653" t="s">
        <v>593</v>
      </c>
      <c r="M653" t="s">
        <v>594</v>
      </c>
      <c r="O653" t="s">
        <v>6439</v>
      </c>
      <c r="P653" t="s">
        <v>6440</v>
      </c>
      <c r="Q653" t="s">
        <v>6441</v>
      </c>
      <c r="S653" t="s">
        <v>6442</v>
      </c>
      <c r="T653" t="s">
        <v>6443</v>
      </c>
      <c r="U653" t="s">
        <v>6444</v>
      </c>
      <c r="V653" t="s">
        <v>6445</v>
      </c>
      <c r="X653" t="s">
        <v>6446</v>
      </c>
      <c r="Y653" t="s">
        <v>6447</v>
      </c>
      <c r="Z653" t="s">
        <v>6448</v>
      </c>
      <c r="AA653" t="s">
        <v>6449</v>
      </c>
      <c r="AB653" t="s">
        <v>6438</v>
      </c>
      <c r="AH653" t="s">
        <v>142</v>
      </c>
      <c r="AI653" t="s">
        <v>6450</v>
      </c>
    </row>
    <row r="654" spans="1:35" x14ac:dyDescent="0.2">
      <c r="A654" t="s">
        <v>7397</v>
      </c>
      <c r="B654">
        <f t="shared" si="10"/>
        <v>8</v>
      </c>
      <c r="C654" t="s">
        <v>7398</v>
      </c>
      <c r="D654" t="s">
        <v>150</v>
      </c>
      <c r="E654" t="s">
        <v>1467</v>
      </c>
      <c r="F654" t="s">
        <v>1468</v>
      </c>
      <c r="H654" t="s">
        <v>1469</v>
      </c>
      <c r="I654" t="s">
        <v>1470</v>
      </c>
      <c r="K654" t="s">
        <v>2204</v>
      </c>
      <c r="L654" t="s">
        <v>7399</v>
      </c>
      <c r="O654" t="s">
        <v>7400</v>
      </c>
      <c r="T654" t="s">
        <v>7401</v>
      </c>
      <c r="X654" t="s">
        <v>7402</v>
      </c>
      <c r="AB654" t="s">
        <v>7398</v>
      </c>
    </row>
    <row r="655" spans="1:35" x14ac:dyDescent="0.2">
      <c r="A655" t="s">
        <v>2118</v>
      </c>
      <c r="B655">
        <f t="shared" si="10"/>
        <v>8</v>
      </c>
      <c r="C655" t="s">
        <v>2119</v>
      </c>
      <c r="D655" t="s">
        <v>36</v>
      </c>
      <c r="H655" t="s">
        <v>1106</v>
      </c>
      <c r="K655" t="s">
        <v>1948</v>
      </c>
      <c r="O655" t="s">
        <v>38</v>
      </c>
      <c r="T655" t="s">
        <v>2121</v>
      </c>
      <c r="X655" t="s">
        <v>2122</v>
      </c>
      <c r="AB655" t="s">
        <v>2119</v>
      </c>
      <c r="AG655" t="s">
        <v>559</v>
      </c>
      <c r="AI655" t="s">
        <v>560</v>
      </c>
    </row>
    <row r="656" spans="1:35" x14ac:dyDescent="0.2">
      <c r="A656" t="s">
        <v>9673</v>
      </c>
      <c r="B656">
        <f t="shared" si="10"/>
        <v>9</v>
      </c>
      <c r="C656" t="s">
        <v>9674</v>
      </c>
      <c r="D656" t="s">
        <v>36</v>
      </c>
      <c r="H656" t="s">
        <v>9675</v>
      </c>
      <c r="K656" t="s">
        <v>9676</v>
      </c>
      <c r="O656" t="s">
        <v>9677</v>
      </c>
      <c r="T656" t="s">
        <v>9678</v>
      </c>
      <c r="X656" t="s">
        <v>9679</v>
      </c>
      <c r="AB656" t="s">
        <v>9674</v>
      </c>
      <c r="AF656" t="s">
        <v>9680</v>
      </c>
      <c r="AH656" t="s">
        <v>9681</v>
      </c>
      <c r="AI656" t="s">
        <v>9682</v>
      </c>
    </row>
    <row r="657" spans="1:35" x14ac:dyDescent="0.2">
      <c r="A657" t="s">
        <v>3029</v>
      </c>
      <c r="B657">
        <f t="shared" si="10"/>
        <v>8</v>
      </c>
      <c r="C657" t="s">
        <v>3030</v>
      </c>
      <c r="D657" t="s">
        <v>36</v>
      </c>
      <c r="H657" t="s">
        <v>1160</v>
      </c>
      <c r="K657" t="s">
        <v>1161</v>
      </c>
      <c r="O657" t="s">
        <v>1162</v>
      </c>
      <c r="T657" t="s">
        <v>3031</v>
      </c>
      <c r="X657" t="s">
        <v>3032</v>
      </c>
      <c r="AB657" t="s">
        <v>3030</v>
      </c>
      <c r="AG657" t="s">
        <v>3033</v>
      </c>
      <c r="AI657" t="s">
        <v>366</v>
      </c>
    </row>
    <row r="658" spans="1:35" x14ac:dyDescent="0.2">
      <c r="A658" t="s">
        <v>3984</v>
      </c>
      <c r="B658">
        <f t="shared" si="10"/>
        <v>8</v>
      </c>
      <c r="C658" t="s">
        <v>3985</v>
      </c>
      <c r="D658" t="s">
        <v>150</v>
      </c>
      <c r="E658" t="s">
        <v>168</v>
      </c>
      <c r="H658" t="s">
        <v>1866</v>
      </c>
      <c r="I658" t="s">
        <v>1867</v>
      </c>
      <c r="L658" t="s">
        <v>2933</v>
      </c>
      <c r="O658" t="s">
        <v>2934</v>
      </c>
      <c r="T658" t="s">
        <v>2935</v>
      </c>
      <c r="V658" t="s">
        <v>3986</v>
      </c>
      <c r="X658" t="s">
        <v>3987</v>
      </c>
      <c r="AB658" t="s">
        <v>3985</v>
      </c>
      <c r="AG658" t="s">
        <v>3988</v>
      </c>
      <c r="AI658" t="s">
        <v>3989</v>
      </c>
    </row>
    <row r="659" spans="1:35" x14ac:dyDescent="0.2">
      <c r="A659" t="s">
        <v>5247</v>
      </c>
      <c r="B659">
        <f t="shared" si="10"/>
        <v>9</v>
      </c>
      <c r="C659" t="s">
        <v>5248</v>
      </c>
      <c r="D659" t="s">
        <v>36</v>
      </c>
      <c r="H659" t="s">
        <v>1043</v>
      </c>
      <c r="K659" t="s">
        <v>1044</v>
      </c>
      <c r="O659" t="s">
        <v>1045</v>
      </c>
      <c r="T659" t="s">
        <v>1046</v>
      </c>
      <c r="AB659" t="s">
        <v>5248</v>
      </c>
    </row>
    <row r="660" spans="1:35" x14ac:dyDescent="0.2">
      <c r="A660" t="s">
        <v>5511</v>
      </c>
      <c r="B660">
        <f t="shared" si="10"/>
        <v>8</v>
      </c>
      <c r="C660" t="s">
        <v>5248</v>
      </c>
      <c r="D660" t="s">
        <v>36</v>
      </c>
      <c r="H660" t="s">
        <v>1043</v>
      </c>
      <c r="K660" t="s">
        <v>1044</v>
      </c>
      <c r="O660" t="s">
        <v>1045</v>
      </c>
      <c r="T660" t="s">
        <v>1046</v>
      </c>
      <c r="AB660" t="s">
        <v>5248</v>
      </c>
      <c r="AF660" t="s">
        <v>1390</v>
      </c>
      <c r="AG660" t="s">
        <v>1391</v>
      </c>
      <c r="AH660" t="s">
        <v>65</v>
      </c>
      <c r="AI660" t="s">
        <v>1392</v>
      </c>
    </row>
    <row r="661" spans="1:35" x14ac:dyDescent="0.2">
      <c r="A661" t="s">
        <v>2997</v>
      </c>
      <c r="B661">
        <f t="shared" si="10"/>
        <v>11</v>
      </c>
      <c r="C661" t="s">
        <v>2998</v>
      </c>
      <c r="D661" t="s">
        <v>36</v>
      </c>
      <c r="H661" t="s">
        <v>1043</v>
      </c>
      <c r="K661" t="s">
        <v>1044</v>
      </c>
      <c r="O661" t="s">
        <v>1045</v>
      </c>
      <c r="AB661" t="s">
        <v>2998</v>
      </c>
      <c r="AG661" t="s">
        <v>2999</v>
      </c>
      <c r="AH661" t="s">
        <v>65</v>
      </c>
      <c r="AI661" t="s">
        <v>3000</v>
      </c>
    </row>
    <row r="662" spans="1:35" x14ac:dyDescent="0.2">
      <c r="A662" t="s">
        <v>3262</v>
      </c>
      <c r="B662">
        <f t="shared" si="10"/>
        <v>8</v>
      </c>
      <c r="C662" t="s">
        <v>2998</v>
      </c>
      <c r="D662" t="s">
        <v>36</v>
      </c>
      <c r="H662" t="s">
        <v>1043</v>
      </c>
      <c r="K662" t="s">
        <v>1044</v>
      </c>
      <c r="O662" t="s">
        <v>1045</v>
      </c>
      <c r="AB662" t="s">
        <v>2998</v>
      </c>
      <c r="AF662" t="s">
        <v>3263</v>
      </c>
      <c r="AG662" t="s">
        <v>3264</v>
      </c>
      <c r="AH662" t="s">
        <v>65</v>
      </c>
      <c r="AI662" t="s">
        <v>3265</v>
      </c>
    </row>
    <row r="663" spans="1:35" x14ac:dyDescent="0.2">
      <c r="A663" t="s">
        <v>5512</v>
      </c>
      <c r="B663">
        <f t="shared" si="10"/>
        <v>9</v>
      </c>
      <c r="C663" t="s">
        <v>2998</v>
      </c>
      <c r="D663" t="s">
        <v>36</v>
      </c>
      <c r="H663" t="s">
        <v>1043</v>
      </c>
      <c r="K663" t="s">
        <v>1044</v>
      </c>
      <c r="O663" t="s">
        <v>1045</v>
      </c>
      <c r="AB663" t="s">
        <v>2998</v>
      </c>
      <c r="AH663" t="s">
        <v>142</v>
      </c>
    </row>
    <row r="664" spans="1:35" x14ac:dyDescent="0.2">
      <c r="A664" t="s">
        <v>1041</v>
      </c>
      <c r="B664">
        <f t="shared" si="10"/>
        <v>8</v>
      </c>
      <c r="C664" t="s">
        <v>1042</v>
      </c>
      <c r="D664" t="s">
        <v>36</v>
      </c>
      <c r="H664" t="s">
        <v>1043</v>
      </c>
      <c r="K664" t="s">
        <v>1044</v>
      </c>
      <c r="O664" t="s">
        <v>1045</v>
      </c>
      <c r="T664" t="s">
        <v>1046</v>
      </c>
      <c r="X664" t="s">
        <v>1047</v>
      </c>
      <c r="AB664" t="s">
        <v>1042</v>
      </c>
      <c r="AF664" t="s">
        <v>1048</v>
      </c>
      <c r="AG664" t="s">
        <v>1049</v>
      </c>
      <c r="AH664" t="s">
        <v>365</v>
      </c>
      <c r="AI664" t="s">
        <v>1050</v>
      </c>
    </row>
    <row r="665" spans="1:35" x14ac:dyDescent="0.2">
      <c r="A665" t="s">
        <v>5096</v>
      </c>
      <c r="B665">
        <f t="shared" si="10"/>
        <v>8</v>
      </c>
      <c r="C665" t="s">
        <v>5097</v>
      </c>
      <c r="D665" t="s">
        <v>36</v>
      </c>
      <c r="H665" t="s">
        <v>1106</v>
      </c>
      <c r="K665" t="s">
        <v>2138</v>
      </c>
      <c r="O665" t="s">
        <v>4497</v>
      </c>
      <c r="T665" t="s">
        <v>5098</v>
      </c>
      <c r="X665" t="s">
        <v>5099</v>
      </c>
      <c r="AB665" t="s">
        <v>5097</v>
      </c>
      <c r="AI665" t="s">
        <v>638</v>
      </c>
    </row>
    <row r="666" spans="1:35" x14ac:dyDescent="0.2">
      <c r="A666" t="s">
        <v>8903</v>
      </c>
      <c r="B666">
        <f t="shared" si="10"/>
        <v>9</v>
      </c>
      <c r="C666" t="s">
        <v>8904</v>
      </c>
      <c r="D666" t="s">
        <v>150</v>
      </c>
      <c r="E666" t="s">
        <v>1467</v>
      </c>
      <c r="F666" t="s">
        <v>1468</v>
      </c>
      <c r="H666" t="s">
        <v>4703</v>
      </c>
      <c r="I666" t="s">
        <v>4704</v>
      </c>
      <c r="K666" t="s">
        <v>4705</v>
      </c>
      <c r="L666" t="s">
        <v>8905</v>
      </c>
      <c r="O666" t="s">
        <v>8906</v>
      </c>
      <c r="T666" t="s">
        <v>8907</v>
      </c>
      <c r="X666" t="s">
        <v>8908</v>
      </c>
      <c r="AB666" t="s">
        <v>8904</v>
      </c>
      <c r="AG666" t="s">
        <v>6731</v>
      </c>
    </row>
    <row r="667" spans="1:35" x14ac:dyDescent="0.2">
      <c r="A667" t="s">
        <v>8456</v>
      </c>
      <c r="B667">
        <f t="shared" si="10"/>
        <v>8</v>
      </c>
      <c r="C667" t="s">
        <v>8457</v>
      </c>
      <c r="D667" t="s">
        <v>36</v>
      </c>
      <c r="H667" t="s">
        <v>1160</v>
      </c>
      <c r="K667" t="s">
        <v>2346</v>
      </c>
      <c r="O667" t="s">
        <v>2347</v>
      </c>
      <c r="X667" t="s">
        <v>8458</v>
      </c>
      <c r="AB667" t="s">
        <v>8457</v>
      </c>
      <c r="AH667" t="s">
        <v>142</v>
      </c>
    </row>
    <row r="668" spans="1:35" x14ac:dyDescent="0.2">
      <c r="A668" t="s">
        <v>9229</v>
      </c>
      <c r="B668">
        <f t="shared" si="10"/>
        <v>13</v>
      </c>
      <c r="C668" t="s">
        <v>9230</v>
      </c>
      <c r="D668" t="s">
        <v>36</v>
      </c>
      <c r="H668" t="s">
        <v>1043</v>
      </c>
      <c r="K668" t="s">
        <v>1736</v>
      </c>
      <c r="O668" t="s">
        <v>9231</v>
      </c>
      <c r="T668" t="s">
        <v>9232</v>
      </c>
      <c r="X668" t="s">
        <v>9233</v>
      </c>
      <c r="AB668" t="s">
        <v>9230</v>
      </c>
      <c r="AG668" t="s">
        <v>4959</v>
      </c>
      <c r="AH668" t="s">
        <v>365</v>
      </c>
      <c r="AI668" t="s">
        <v>9234</v>
      </c>
    </row>
    <row r="669" spans="1:35" x14ac:dyDescent="0.2">
      <c r="A669" t="s">
        <v>7241</v>
      </c>
      <c r="B669">
        <f t="shared" si="10"/>
        <v>9</v>
      </c>
      <c r="C669" t="s">
        <v>7242</v>
      </c>
      <c r="D669" t="s">
        <v>150</v>
      </c>
      <c r="E669" t="s">
        <v>1467</v>
      </c>
      <c r="H669" t="s">
        <v>7243</v>
      </c>
      <c r="P669" t="s">
        <v>7244</v>
      </c>
      <c r="T669" t="s">
        <v>7245</v>
      </c>
      <c r="X669" t="s">
        <v>7246</v>
      </c>
      <c r="AB669" t="s">
        <v>7242</v>
      </c>
    </row>
    <row r="670" spans="1:35" x14ac:dyDescent="0.2">
      <c r="A670" t="s">
        <v>3073</v>
      </c>
      <c r="B670">
        <f t="shared" si="10"/>
        <v>9</v>
      </c>
      <c r="C670" t="s">
        <v>3074</v>
      </c>
      <c r="D670" t="s">
        <v>36</v>
      </c>
      <c r="H670" t="s">
        <v>1106</v>
      </c>
      <c r="K670" t="s">
        <v>1107</v>
      </c>
      <c r="O670" t="s">
        <v>1108</v>
      </c>
      <c r="X670" t="s">
        <v>3075</v>
      </c>
      <c r="AB670" t="s">
        <v>3074</v>
      </c>
      <c r="AG670" t="s">
        <v>500</v>
      </c>
      <c r="AI670" t="s">
        <v>1002</v>
      </c>
    </row>
    <row r="671" spans="1:35" x14ac:dyDescent="0.2">
      <c r="A671" t="s">
        <v>8694</v>
      </c>
      <c r="B671">
        <f t="shared" si="10"/>
        <v>9</v>
      </c>
      <c r="C671" t="s">
        <v>8695</v>
      </c>
      <c r="D671" t="s">
        <v>275</v>
      </c>
      <c r="H671" t="s">
        <v>356</v>
      </c>
      <c r="K671" t="s">
        <v>357</v>
      </c>
      <c r="O671" t="s">
        <v>8696</v>
      </c>
      <c r="T671" t="s">
        <v>8697</v>
      </c>
      <c r="X671" t="s">
        <v>8698</v>
      </c>
      <c r="AB671" t="s">
        <v>8695</v>
      </c>
      <c r="AG671" t="s">
        <v>3653</v>
      </c>
      <c r="AH671" t="s">
        <v>142</v>
      </c>
    </row>
    <row r="672" spans="1:35" x14ac:dyDescent="0.2">
      <c r="A672" t="s">
        <v>7071</v>
      </c>
      <c r="B672">
        <f t="shared" si="10"/>
        <v>8</v>
      </c>
      <c r="C672" t="s">
        <v>7072</v>
      </c>
      <c r="D672" t="s">
        <v>36</v>
      </c>
      <c r="H672" t="s">
        <v>1106</v>
      </c>
      <c r="K672" t="s">
        <v>2138</v>
      </c>
      <c r="O672" t="s">
        <v>4491</v>
      </c>
      <c r="T672" t="s">
        <v>4492</v>
      </c>
      <c r="X672" t="s">
        <v>7073</v>
      </c>
      <c r="AB672" t="s">
        <v>7072</v>
      </c>
      <c r="AG672" t="s">
        <v>7074</v>
      </c>
      <c r="AI672" t="s">
        <v>366</v>
      </c>
    </row>
    <row r="673" spans="1:35" x14ac:dyDescent="0.2">
      <c r="A673" t="s">
        <v>6344</v>
      </c>
      <c r="B673">
        <f t="shared" si="10"/>
        <v>9</v>
      </c>
      <c r="C673" t="s">
        <v>6345</v>
      </c>
      <c r="D673" t="s">
        <v>36</v>
      </c>
      <c r="H673" t="s">
        <v>1106</v>
      </c>
      <c r="K673" t="s">
        <v>2138</v>
      </c>
      <c r="O673" t="s">
        <v>4497</v>
      </c>
      <c r="T673" t="s">
        <v>6346</v>
      </c>
      <c r="X673" t="s">
        <v>6347</v>
      </c>
      <c r="AB673" t="s">
        <v>6345</v>
      </c>
    </row>
    <row r="674" spans="1:35" x14ac:dyDescent="0.2">
      <c r="A674" t="s">
        <v>5733</v>
      </c>
      <c r="B674">
        <f t="shared" si="10"/>
        <v>8</v>
      </c>
      <c r="C674" t="s">
        <v>5734</v>
      </c>
      <c r="D674" t="s">
        <v>150</v>
      </c>
      <c r="E674" t="s">
        <v>1467</v>
      </c>
      <c r="F674" t="s">
        <v>1468</v>
      </c>
      <c r="H674" t="s">
        <v>1469</v>
      </c>
      <c r="I674" t="s">
        <v>5735</v>
      </c>
      <c r="K674" t="s">
        <v>5736</v>
      </c>
      <c r="O674" t="s">
        <v>5737</v>
      </c>
      <c r="T674" t="s">
        <v>5738</v>
      </c>
      <c r="X674" t="s">
        <v>5739</v>
      </c>
      <c r="AB674" t="s">
        <v>5734</v>
      </c>
    </row>
    <row r="675" spans="1:35" x14ac:dyDescent="0.2">
      <c r="A675" t="s">
        <v>6714</v>
      </c>
      <c r="B675">
        <f t="shared" si="10"/>
        <v>7</v>
      </c>
      <c r="C675" t="s">
        <v>6715</v>
      </c>
      <c r="D675" t="s">
        <v>36</v>
      </c>
      <c r="H675" t="s">
        <v>1160</v>
      </c>
      <c r="K675" t="s">
        <v>2346</v>
      </c>
      <c r="O675" t="s">
        <v>6716</v>
      </c>
      <c r="T675" t="s">
        <v>6717</v>
      </c>
      <c r="X675" t="s">
        <v>6718</v>
      </c>
      <c r="AB675" t="s">
        <v>6715</v>
      </c>
      <c r="AH675" t="s">
        <v>65</v>
      </c>
      <c r="AI675" t="s">
        <v>6719</v>
      </c>
    </row>
    <row r="676" spans="1:35" x14ac:dyDescent="0.2">
      <c r="A676" t="s">
        <v>7227</v>
      </c>
      <c r="B676">
        <f t="shared" si="10"/>
        <v>9</v>
      </c>
      <c r="C676" t="s">
        <v>7228</v>
      </c>
      <c r="D676" t="s">
        <v>36</v>
      </c>
      <c r="H676" t="s">
        <v>1160</v>
      </c>
      <c r="K676" t="s">
        <v>2346</v>
      </c>
      <c r="O676" t="s">
        <v>6716</v>
      </c>
      <c r="T676" t="s">
        <v>6717</v>
      </c>
      <c r="X676" t="s">
        <v>6718</v>
      </c>
      <c r="AB676" t="s">
        <v>7228</v>
      </c>
      <c r="AH676" t="s">
        <v>3110</v>
      </c>
      <c r="AI676" t="s">
        <v>7229</v>
      </c>
    </row>
    <row r="677" spans="1:35" x14ac:dyDescent="0.2">
      <c r="A677" t="s">
        <v>8655</v>
      </c>
      <c r="B677">
        <f t="shared" si="10"/>
        <v>7</v>
      </c>
      <c r="C677" t="s">
        <v>8656</v>
      </c>
      <c r="D677" t="s">
        <v>36</v>
      </c>
      <c r="H677" t="s">
        <v>1106</v>
      </c>
      <c r="K677" t="s">
        <v>1948</v>
      </c>
      <c r="O677" t="s">
        <v>8657</v>
      </c>
      <c r="T677" t="s">
        <v>8658</v>
      </c>
      <c r="X677" t="s">
        <v>8659</v>
      </c>
      <c r="AB677" t="s">
        <v>8656</v>
      </c>
      <c r="AH677" t="s">
        <v>142</v>
      </c>
      <c r="AI677" t="s">
        <v>4880</v>
      </c>
    </row>
    <row r="678" spans="1:35" x14ac:dyDescent="0.2">
      <c r="A678" t="s">
        <v>6951</v>
      </c>
      <c r="B678">
        <f t="shared" si="10"/>
        <v>8</v>
      </c>
      <c r="C678" t="s">
        <v>6952</v>
      </c>
      <c r="D678" t="s">
        <v>36</v>
      </c>
      <c r="H678" t="s">
        <v>5307</v>
      </c>
      <c r="K678" t="s">
        <v>5308</v>
      </c>
      <c r="O678" t="s">
        <v>38</v>
      </c>
      <c r="T678" t="s">
        <v>6953</v>
      </c>
      <c r="X678" t="s">
        <v>6954</v>
      </c>
      <c r="AB678" t="s">
        <v>6952</v>
      </c>
      <c r="AG678" t="s">
        <v>2747</v>
      </c>
      <c r="AH678" t="s">
        <v>6955</v>
      </c>
      <c r="AI678" t="s">
        <v>4356</v>
      </c>
    </row>
    <row r="679" spans="1:35" x14ac:dyDescent="0.2">
      <c r="A679" t="s">
        <v>9349</v>
      </c>
      <c r="B679">
        <f t="shared" si="10"/>
        <v>7</v>
      </c>
      <c r="C679" t="s">
        <v>9350</v>
      </c>
      <c r="D679" t="s">
        <v>36</v>
      </c>
      <c r="H679" t="s">
        <v>5307</v>
      </c>
      <c r="K679" t="s">
        <v>5308</v>
      </c>
      <c r="O679" t="s">
        <v>38</v>
      </c>
      <c r="T679" t="s">
        <v>6953</v>
      </c>
      <c r="X679" t="s">
        <v>6954</v>
      </c>
      <c r="AB679" t="s">
        <v>9350</v>
      </c>
    </row>
    <row r="680" spans="1:35" x14ac:dyDescent="0.2">
      <c r="A680" t="s">
        <v>8218</v>
      </c>
      <c r="B680">
        <f t="shared" si="10"/>
        <v>7</v>
      </c>
      <c r="C680" t="s">
        <v>8219</v>
      </c>
      <c r="D680" t="s">
        <v>36</v>
      </c>
      <c r="H680" t="s">
        <v>1043</v>
      </c>
      <c r="K680" t="s">
        <v>5500</v>
      </c>
      <c r="O680" t="s">
        <v>5501</v>
      </c>
      <c r="T680" t="s">
        <v>5502</v>
      </c>
      <c r="X680" t="s">
        <v>8220</v>
      </c>
      <c r="AB680" t="s">
        <v>8219</v>
      </c>
      <c r="AF680" t="s">
        <v>420</v>
      </c>
      <c r="AG680" t="s">
        <v>164</v>
      </c>
      <c r="AI680" t="s">
        <v>422</v>
      </c>
    </row>
    <row r="681" spans="1:35" x14ac:dyDescent="0.2">
      <c r="A681" t="s">
        <v>2325</v>
      </c>
      <c r="B681">
        <f t="shared" si="10"/>
        <v>9</v>
      </c>
      <c r="C681" t="s">
        <v>2326</v>
      </c>
      <c r="D681" t="s">
        <v>36</v>
      </c>
      <c r="H681" t="s">
        <v>1043</v>
      </c>
      <c r="K681" t="s">
        <v>1736</v>
      </c>
      <c r="O681" t="s">
        <v>1737</v>
      </c>
      <c r="T681" t="s">
        <v>2327</v>
      </c>
      <c r="X681" t="s">
        <v>2328</v>
      </c>
      <c r="AB681" t="s">
        <v>2326</v>
      </c>
      <c r="AF681" t="s">
        <v>1285</v>
      </c>
      <c r="AG681" t="s">
        <v>741</v>
      </c>
      <c r="AH681" t="s">
        <v>2329</v>
      </c>
      <c r="AI681" t="s">
        <v>1286</v>
      </c>
    </row>
    <row r="682" spans="1:35" x14ac:dyDescent="0.2">
      <c r="A682" t="s">
        <v>9497</v>
      </c>
      <c r="B682">
        <f t="shared" si="10"/>
        <v>8</v>
      </c>
      <c r="C682" t="s">
        <v>9498</v>
      </c>
      <c r="D682" t="s">
        <v>275</v>
      </c>
      <c r="H682" t="s">
        <v>5048</v>
      </c>
      <c r="K682" t="s">
        <v>9499</v>
      </c>
      <c r="O682" t="s">
        <v>9500</v>
      </c>
      <c r="T682" t="s">
        <v>9501</v>
      </c>
      <c r="X682" t="s">
        <v>9502</v>
      </c>
      <c r="AB682" t="s">
        <v>9498</v>
      </c>
    </row>
    <row r="683" spans="1:35" x14ac:dyDescent="0.2">
      <c r="A683" t="s">
        <v>8453</v>
      </c>
      <c r="B683">
        <f t="shared" si="10"/>
        <v>9</v>
      </c>
      <c r="C683" t="s">
        <v>8454</v>
      </c>
      <c r="D683" t="s">
        <v>36</v>
      </c>
      <c r="H683" t="s">
        <v>1106</v>
      </c>
      <c r="K683" t="s">
        <v>2138</v>
      </c>
      <c r="O683" t="s">
        <v>4497</v>
      </c>
      <c r="X683" t="s">
        <v>8455</v>
      </c>
      <c r="AB683" t="s">
        <v>8454</v>
      </c>
      <c r="AI683" t="s">
        <v>6940</v>
      </c>
    </row>
    <row r="684" spans="1:35" x14ac:dyDescent="0.2">
      <c r="A684" t="s">
        <v>2912</v>
      </c>
      <c r="B684">
        <f t="shared" si="10"/>
        <v>8</v>
      </c>
      <c r="C684" t="s">
        <v>2913</v>
      </c>
      <c r="D684" t="s">
        <v>36</v>
      </c>
      <c r="H684" t="s">
        <v>1106</v>
      </c>
      <c r="K684" t="s">
        <v>1948</v>
      </c>
      <c r="O684" t="s">
        <v>2914</v>
      </c>
      <c r="T684" t="s">
        <v>2915</v>
      </c>
      <c r="X684" t="s">
        <v>2916</v>
      </c>
      <c r="AB684" t="s">
        <v>2913</v>
      </c>
      <c r="AG684" t="s">
        <v>2917</v>
      </c>
      <c r="AH684" t="s">
        <v>2918</v>
      </c>
      <c r="AI684" t="s">
        <v>2919</v>
      </c>
    </row>
    <row r="685" spans="1:35" x14ac:dyDescent="0.2">
      <c r="A685" t="s">
        <v>2082</v>
      </c>
      <c r="B685">
        <f t="shared" si="10"/>
        <v>9</v>
      </c>
      <c r="C685" t="s">
        <v>2083</v>
      </c>
      <c r="D685" t="s">
        <v>36</v>
      </c>
      <c r="H685" t="s">
        <v>1106</v>
      </c>
      <c r="K685" t="s">
        <v>1948</v>
      </c>
      <c r="O685" t="s">
        <v>38</v>
      </c>
      <c r="T685" t="s">
        <v>2085</v>
      </c>
      <c r="X685" t="s">
        <v>2086</v>
      </c>
      <c r="AB685" t="s">
        <v>2083</v>
      </c>
      <c r="AF685" t="s">
        <v>2087</v>
      </c>
      <c r="AG685" t="s">
        <v>2088</v>
      </c>
      <c r="AI685" t="s">
        <v>2089</v>
      </c>
    </row>
    <row r="686" spans="1:35" x14ac:dyDescent="0.2">
      <c r="A686" t="s">
        <v>4464</v>
      </c>
      <c r="B686">
        <f t="shared" si="10"/>
        <v>8</v>
      </c>
      <c r="C686" t="s">
        <v>4465</v>
      </c>
      <c r="D686" t="s">
        <v>36</v>
      </c>
      <c r="H686" t="s">
        <v>37</v>
      </c>
      <c r="L686" t="s">
        <v>4466</v>
      </c>
      <c r="O686" t="s">
        <v>4467</v>
      </c>
      <c r="T686" t="s">
        <v>4468</v>
      </c>
      <c r="X686" t="s">
        <v>4469</v>
      </c>
      <c r="AB686" t="s">
        <v>4465</v>
      </c>
      <c r="AF686" t="s">
        <v>4470</v>
      </c>
      <c r="AG686" t="s">
        <v>4471</v>
      </c>
      <c r="AI686" t="s">
        <v>4472</v>
      </c>
    </row>
    <row r="687" spans="1:35" x14ac:dyDescent="0.2">
      <c r="A687" t="s">
        <v>9705</v>
      </c>
      <c r="B687">
        <f t="shared" si="10"/>
        <v>8</v>
      </c>
      <c r="C687" t="s">
        <v>9706</v>
      </c>
      <c r="D687" t="s">
        <v>36</v>
      </c>
      <c r="H687" t="s">
        <v>1106</v>
      </c>
      <c r="K687" t="s">
        <v>2138</v>
      </c>
      <c r="O687" t="s">
        <v>4497</v>
      </c>
      <c r="T687" t="s">
        <v>9707</v>
      </c>
      <c r="X687" t="s">
        <v>9708</v>
      </c>
      <c r="AB687" t="s">
        <v>9706</v>
      </c>
      <c r="AG687" t="s">
        <v>3653</v>
      </c>
      <c r="AH687" t="s">
        <v>3110</v>
      </c>
    </row>
    <row r="688" spans="1:35" x14ac:dyDescent="0.2">
      <c r="A688" t="s">
        <v>8463</v>
      </c>
      <c r="B688">
        <f t="shared" si="10"/>
        <v>7</v>
      </c>
      <c r="C688" t="s">
        <v>8464</v>
      </c>
      <c r="D688" t="s">
        <v>36</v>
      </c>
      <c r="H688" t="s">
        <v>3635</v>
      </c>
      <c r="K688" t="s">
        <v>3635</v>
      </c>
      <c r="O688" t="s">
        <v>8420</v>
      </c>
      <c r="T688" t="s">
        <v>8421</v>
      </c>
      <c r="X688" t="s">
        <v>8419</v>
      </c>
      <c r="Z688" t="s">
        <v>8465</v>
      </c>
      <c r="AB688" t="s">
        <v>8464</v>
      </c>
      <c r="AH688" t="s">
        <v>142</v>
      </c>
    </row>
    <row r="689" spans="1:35" x14ac:dyDescent="0.2">
      <c r="A689" t="s">
        <v>8841</v>
      </c>
      <c r="B689">
        <f t="shared" si="10"/>
        <v>9</v>
      </c>
      <c r="C689" t="s">
        <v>8842</v>
      </c>
      <c r="D689" t="s">
        <v>36</v>
      </c>
      <c r="H689" t="s">
        <v>2515</v>
      </c>
      <c r="K689" t="s">
        <v>2516</v>
      </c>
      <c r="O689" t="s">
        <v>8606</v>
      </c>
      <c r="T689" t="s">
        <v>8607</v>
      </c>
      <c r="X689" t="s">
        <v>8608</v>
      </c>
      <c r="AB689" t="s">
        <v>8842</v>
      </c>
      <c r="AH689" t="s">
        <v>142</v>
      </c>
    </row>
    <row r="690" spans="1:35" x14ac:dyDescent="0.2">
      <c r="A690" t="s">
        <v>8604</v>
      </c>
      <c r="B690">
        <f t="shared" si="10"/>
        <v>8</v>
      </c>
      <c r="C690" t="s">
        <v>8605</v>
      </c>
      <c r="D690" t="s">
        <v>36</v>
      </c>
      <c r="H690" t="s">
        <v>2515</v>
      </c>
      <c r="K690" t="s">
        <v>2516</v>
      </c>
      <c r="O690" t="s">
        <v>8606</v>
      </c>
      <c r="T690" t="s">
        <v>8607</v>
      </c>
      <c r="X690" t="s">
        <v>8608</v>
      </c>
      <c r="AB690" t="s">
        <v>8605</v>
      </c>
      <c r="AF690" t="s">
        <v>7850</v>
      </c>
      <c r="AG690" t="s">
        <v>8609</v>
      </c>
      <c r="AI690" t="s">
        <v>8610</v>
      </c>
    </row>
    <row r="691" spans="1:35" x14ac:dyDescent="0.2">
      <c r="A691" t="s">
        <v>2202</v>
      </c>
      <c r="B691">
        <f t="shared" si="10"/>
        <v>8</v>
      </c>
      <c r="C691" t="s">
        <v>2203</v>
      </c>
      <c r="D691" t="s">
        <v>150</v>
      </c>
      <c r="E691" t="s">
        <v>1467</v>
      </c>
      <c r="F691" t="s">
        <v>1468</v>
      </c>
      <c r="H691" t="s">
        <v>1469</v>
      </c>
      <c r="I691" t="s">
        <v>1470</v>
      </c>
      <c r="K691" t="s">
        <v>2204</v>
      </c>
      <c r="O691" t="s">
        <v>2205</v>
      </c>
      <c r="T691" t="s">
        <v>2206</v>
      </c>
      <c r="X691" t="s">
        <v>2207</v>
      </c>
      <c r="AB691" t="s">
        <v>2203</v>
      </c>
      <c r="AG691" t="s">
        <v>2208</v>
      </c>
      <c r="AI691" t="s">
        <v>2209</v>
      </c>
    </row>
    <row r="692" spans="1:35" x14ac:dyDescent="0.2">
      <c r="A692" t="s">
        <v>1384</v>
      </c>
      <c r="B692">
        <f t="shared" si="10"/>
        <v>8</v>
      </c>
      <c r="C692" t="s">
        <v>1385</v>
      </c>
      <c r="D692" t="s">
        <v>36</v>
      </c>
      <c r="H692" t="s">
        <v>1106</v>
      </c>
      <c r="I692" t="s">
        <v>1386</v>
      </c>
      <c r="K692" t="s">
        <v>1387</v>
      </c>
      <c r="O692" t="s">
        <v>1388</v>
      </c>
      <c r="X692" t="s">
        <v>1389</v>
      </c>
      <c r="AB692" t="s">
        <v>1385</v>
      </c>
      <c r="AF692" t="s">
        <v>1390</v>
      </c>
      <c r="AG692" t="s">
        <v>1391</v>
      </c>
      <c r="AH692" t="s">
        <v>65</v>
      </c>
      <c r="AI692" t="s">
        <v>1392</v>
      </c>
    </row>
    <row r="693" spans="1:35" x14ac:dyDescent="0.2">
      <c r="A693" t="s">
        <v>9515</v>
      </c>
      <c r="B693">
        <f t="shared" si="10"/>
        <v>7</v>
      </c>
      <c r="C693" t="s">
        <v>9516</v>
      </c>
      <c r="D693" t="s">
        <v>36</v>
      </c>
      <c r="H693" t="s">
        <v>1043</v>
      </c>
      <c r="K693" t="s">
        <v>1044</v>
      </c>
      <c r="O693" t="s">
        <v>1045</v>
      </c>
      <c r="T693" t="s">
        <v>1046</v>
      </c>
      <c r="X693" t="s">
        <v>9517</v>
      </c>
      <c r="AB693" t="s">
        <v>9516</v>
      </c>
      <c r="AF693" t="s">
        <v>4147</v>
      </c>
      <c r="AG693" t="s">
        <v>4148</v>
      </c>
      <c r="AI693" t="s">
        <v>4149</v>
      </c>
    </row>
    <row r="694" spans="1:35" x14ac:dyDescent="0.2">
      <c r="A694" t="s">
        <v>9219</v>
      </c>
      <c r="B694">
        <f t="shared" si="10"/>
        <v>9</v>
      </c>
      <c r="C694" t="s">
        <v>9220</v>
      </c>
      <c r="D694" t="s">
        <v>36</v>
      </c>
      <c r="H694" t="s">
        <v>1106</v>
      </c>
      <c r="K694" t="s">
        <v>2138</v>
      </c>
      <c r="O694" t="s">
        <v>2139</v>
      </c>
      <c r="T694" t="s">
        <v>2140</v>
      </c>
      <c r="X694" t="s">
        <v>9221</v>
      </c>
      <c r="AB694" t="s">
        <v>9220</v>
      </c>
    </row>
    <row r="695" spans="1:35" x14ac:dyDescent="0.2">
      <c r="A695" t="s">
        <v>9070</v>
      </c>
      <c r="B695">
        <f t="shared" si="10"/>
        <v>8</v>
      </c>
      <c r="C695" t="s">
        <v>9071</v>
      </c>
      <c r="D695" t="s">
        <v>150</v>
      </c>
      <c r="E695" t="s">
        <v>589</v>
      </c>
      <c r="H695" t="s">
        <v>590</v>
      </c>
      <c r="I695" t="s">
        <v>591</v>
      </c>
      <c r="K695" t="s">
        <v>9072</v>
      </c>
      <c r="O695" t="s">
        <v>9073</v>
      </c>
      <c r="S695" t="s">
        <v>9074</v>
      </c>
      <c r="T695" t="s">
        <v>9075</v>
      </c>
      <c r="U695" t="s">
        <v>9076</v>
      </c>
      <c r="X695" t="s">
        <v>9077</v>
      </c>
      <c r="AB695" t="s">
        <v>9071</v>
      </c>
      <c r="AI695" t="s">
        <v>8830</v>
      </c>
    </row>
    <row r="696" spans="1:35" x14ac:dyDescent="0.2">
      <c r="A696" t="s">
        <v>6567</v>
      </c>
      <c r="B696">
        <f t="shared" si="10"/>
        <v>9</v>
      </c>
      <c r="C696" t="s">
        <v>6568</v>
      </c>
      <c r="D696" t="s">
        <v>150</v>
      </c>
      <c r="E696" t="s">
        <v>168</v>
      </c>
      <c r="H696" t="s">
        <v>169</v>
      </c>
      <c r="K696" t="s">
        <v>6569</v>
      </c>
      <c r="O696" t="s">
        <v>6570</v>
      </c>
      <c r="T696" t="s">
        <v>6571</v>
      </c>
      <c r="X696" t="s">
        <v>6572</v>
      </c>
      <c r="AB696" t="s">
        <v>6568</v>
      </c>
      <c r="AG696" t="s">
        <v>41</v>
      </c>
      <c r="AH696" t="s">
        <v>1277</v>
      </c>
      <c r="AI696" t="s">
        <v>6573</v>
      </c>
    </row>
    <row r="697" spans="1:35" x14ac:dyDescent="0.2">
      <c r="A697" t="s">
        <v>6838</v>
      </c>
      <c r="B697">
        <f t="shared" si="10"/>
        <v>7</v>
      </c>
      <c r="C697" t="s">
        <v>6839</v>
      </c>
      <c r="D697" t="s">
        <v>36</v>
      </c>
      <c r="H697" t="s">
        <v>1160</v>
      </c>
      <c r="K697" t="s">
        <v>2346</v>
      </c>
      <c r="O697" t="s">
        <v>2347</v>
      </c>
      <c r="T697" t="s">
        <v>2348</v>
      </c>
      <c r="X697" t="s">
        <v>6840</v>
      </c>
      <c r="AB697" t="s">
        <v>6839</v>
      </c>
    </row>
    <row r="698" spans="1:35" x14ac:dyDescent="0.2">
      <c r="A698" t="s">
        <v>1080</v>
      </c>
      <c r="B698">
        <f t="shared" si="10"/>
        <v>8</v>
      </c>
      <c r="C698" t="s">
        <v>1081</v>
      </c>
      <c r="D698" t="s">
        <v>150</v>
      </c>
      <c r="E698" t="s">
        <v>168</v>
      </c>
      <c r="H698" t="s">
        <v>169</v>
      </c>
      <c r="K698" t="s">
        <v>1082</v>
      </c>
      <c r="O698" t="s">
        <v>1083</v>
      </c>
      <c r="T698" t="s">
        <v>1084</v>
      </c>
      <c r="X698" t="s">
        <v>1085</v>
      </c>
      <c r="AB698" t="s">
        <v>1081</v>
      </c>
      <c r="AG698" t="s">
        <v>41</v>
      </c>
      <c r="AH698" t="s">
        <v>1086</v>
      </c>
      <c r="AI698" t="s">
        <v>1087</v>
      </c>
    </row>
    <row r="699" spans="1:35" x14ac:dyDescent="0.2">
      <c r="A699" t="s">
        <v>587</v>
      </c>
      <c r="B699">
        <f t="shared" si="10"/>
        <v>8</v>
      </c>
      <c r="C699" t="s">
        <v>588</v>
      </c>
      <c r="D699" t="s">
        <v>150</v>
      </c>
      <c r="E699" t="s">
        <v>589</v>
      </c>
      <c r="H699" t="s">
        <v>590</v>
      </c>
      <c r="I699" t="s">
        <v>591</v>
      </c>
      <c r="K699" t="s">
        <v>592</v>
      </c>
      <c r="L699" t="s">
        <v>593</v>
      </c>
      <c r="M699" t="s">
        <v>594</v>
      </c>
      <c r="O699" t="s">
        <v>595</v>
      </c>
      <c r="P699" t="s">
        <v>596</v>
      </c>
      <c r="Q699" t="s">
        <v>597</v>
      </c>
      <c r="R699" t="s">
        <v>598</v>
      </c>
      <c r="S699" t="s">
        <v>599</v>
      </c>
      <c r="T699" t="s">
        <v>600</v>
      </c>
      <c r="U699" t="s">
        <v>601</v>
      </c>
      <c r="V699" t="s">
        <v>602</v>
      </c>
      <c r="X699" t="s">
        <v>603</v>
      </c>
      <c r="AB699" t="s">
        <v>588</v>
      </c>
    </row>
    <row r="700" spans="1:35" x14ac:dyDescent="0.2">
      <c r="A700" t="s">
        <v>6070</v>
      </c>
      <c r="B700">
        <f t="shared" si="10"/>
        <v>8</v>
      </c>
      <c r="C700" t="s">
        <v>6071</v>
      </c>
      <c r="D700" t="s">
        <v>36</v>
      </c>
      <c r="H700" t="s">
        <v>1106</v>
      </c>
      <c r="K700" t="s">
        <v>1948</v>
      </c>
      <c r="O700" t="s">
        <v>6072</v>
      </c>
      <c r="T700" t="s">
        <v>6073</v>
      </c>
      <c r="X700" t="s">
        <v>6074</v>
      </c>
      <c r="AB700" t="s">
        <v>6071</v>
      </c>
      <c r="AG700" t="s">
        <v>6075</v>
      </c>
      <c r="AH700" t="s">
        <v>142</v>
      </c>
      <c r="AI700" t="s">
        <v>6076</v>
      </c>
    </row>
    <row r="701" spans="1:35" x14ac:dyDescent="0.2">
      <c r="A701" t="s">
        <v>4701</v>
      </c>
      <c r="B701">
        <f t="shared" si="10"/>
        <v>8</v>
      </c>
      <c r="C701" t="s">
        <v>4702</v>
      </c>
      <c r="D701" t="s">
        <v>150</v>
      </c>
      <c r="E701" t="s">
        <v>1467</v>
      </c>
      <c r="F701" t="s">
        <v>1468</v>
      </c>
      <c r="H701" t="s">
        <v>4703</v>
      </c>
      <c r="I701" t="s">
        <v>4704</v>
      </c>
      <c r="K701" t="s">
        <v>4705</v>
      </c>
      <c r="O701" t="s">
        <v>4706</v>
      </c>
      <c r="T701" t="s">
        <v>4707</v>
      </c>
      <c r="X701" t="s">
        <v>4708</v>
      </c>
      <c r="AB701" t="s">
        <v>4702</v>
      </c>
    </row>
    <row r="702" spans="1:35" x14ac:dyDescent="0.2">
      <c r="A702" t="s">
        <v>6328</v>
      </c>
      <c r="B702">
        <f t="shared" si="10"/>
        <v>8</v>
      </c>
      <c r="C702" t="s">
        <v>6329</v>
      </c>
      <c r="D702" t="s">
        <v>150</v>
      </c>
      <c r="E702" t="s">
        <v>1467</v>
      </c>
      <c r="F702" t="s">
        <v>1468</v>
      </c>
      <c r="H702" t="s">
        <v>4703</v>
      </c>
      <c r="I702" t="s">
        <v>4704</v>
      </c>
      <c r="K702" t="s">
        <v>4705</v>
      </c>
      <c r="O702" t="s">
        <v>6330</v>
      </c>
      <c r="T702" t="s">
        <v>6331</v>
      </c>
      <c r="X702" t="s">
        <v>6332</v>
      </c>
      <c r="AB702" t="s">
        <v>6329</v>
      </c>
    </row>
    <row r="703" spans="1:35" x14ac:dyDescent="0.2">
      <c r="A703" t="s">
        <v>8699</v>
      </c>
      <c r="B703">
        <f t="shared" si="10"/>
        <v>8</v>
      </c>
      <c r="C703" t="s">
        <v>8700</v>
      </c>
      <c r="D703" t="s">
        <v>36</v>
      </c>
      <c r="H703" t="s">
        <v>3787</v>
      </c>
      <c r="AB703" t="s">
        <v>8700</v>
      </c>
    </row>
    <row r="704" spans="1:35" x14ac:dyDescent="0.2">
      <c r="A704" t="s">
        <v>8919</v>
      </c>
      <c r="B704">
        <f t="shared" si="10"/>
        <v>8</v>
      </c>
      <c r="C704" t="s">
        <v>8920</v>
      </c>
      <c r="D704" t="s">
        <v>36</v>
      </c>
      <c r="H704" t="s">
        <v>3787</v>
      </c>
      <c r="K704" t="s">
        <v>3788</v>
      </c>
      <c r="O704" t="s">
        <v>3789</v>
      </c>
      <c r="T704" t="s">
        <v>3790</v>
      </c>
      <c r="X704" t="s">
        <v>8921</v>
      </c>
      <c r="AB704" t="s">
        <v>8920</v>
      </c>
      <c r="AI704" t="s">
        <v>8922</v>
      </c>
    </row>
    <row r="705" spans="1:35" x14ac:dyDescent="0.2">
      <c r="A705" t="s">
        <v>3362</v>
      </c>
      <c r="B705">
        <f t="shared" si="10"/>
        <v>8</v>
      </c>
      <c r="C705" t="s">
        <v>3363</v>
      </c>
      <c r="D705" t="s">
        <v>36</v>
      </c>
      <c r="H705" t="s">
        <v>1106</v>
      </c>
      <c r="K705" t="s">
        <v>1948</v>
      </c>
      <c r="O705" t="s">
        <v>3364</v>
      </c>
      <c r="T705" t="s">
        <v>3365</v>
      </c>
      <c r="AB705" t="s">
        <v>3363</v>
      </c>
      <c r="AG705" t="s">
        <v>3366</v>
      </c>
      <c r="AI705" t="s">
        <v>1346</v>
      </c>
    </row>
    <row r="706" spans="1:35" x14ac:dyDescent="0.2">
      <c r="A706" t="s">
        <v>34</v>
      </c>
      <c r="B706">
        <f t="shared" si="10"/>
        <v>9</v>
      </c>
      <c r="C706" t="s">
        <v>35</v>
      </c>
      <c r="D706" t="s">
        <v>36</v>
      </c>
      <c r="H706" t="s">
        <v>37</v>
      </c>
      <c r="O706" t="s">
        <v>38</v>
      </c>
      <c r="T706" t="s">
        <v>39</v>
      </c>
      <c r="X706" t="s">
        <v>40</v>
      </c>
      <c r="AB706" t="s">
        <v>35</v>
      </c>
      <c r="AG706" t="s">
        <v>41</v>
      </c>
      <c r="AH706" t="s">
        <v>42</v>
      </c>
      <c r="AI706" t="s">
        <v>43</v>
      </c>
    </row>
    <row r="707" spans="1:35" x14ac:dyDescent="0.2">
      <c r="A707" t="s">
        <v>44</v>
      </c>
      <c r="B707">
        <f t="shared" ref="B707:B770" si="11">LEN(A707)</f>
        <v>11</v>
      </c>
      <c r="C707" t="s">
        <v>35</v>
      </c>
      <c r="D707" t="s">
        <v>36</v>
      </c>
      <c r="H707" t="s">
        <v>37</v>
      </c>
      <c r="O707" t="s">
        <v>38</v>
      </c>
      <c r="T707" t="s">
        <v>39</v>
      </c>
      <c r="X707" t="s">
        <v>40</v>
      </c>
      <c r="AB707" t="s">
        <v>35</v>
      </c>
      <c r="AG707" t="s">
        <v>45</v>
      </c>
      <c r="AI707" t="s">
        <v>46</v>
      </c>
    </row>
    <row r="708" spans="1:35" x14ac:dyDescent="0.2">
      <c r="A708" t="s">
        <v>86</v>
      </c>
      <c r="B708">
        <f t="shared" si="11"/>
        <v>11</v>
      </c>
      <c r="C708" t="s">
        <v>35</v>
      </c>
      <c r="D708" t="s">
        <v>36</v>
      </c>
      <c r="H708" t="s">
        <v>37</v>
      </c>
      <c r="O708" t="s">
        <v>38</v>
      </c>
      <c r="T708" t="s">
        <v>39</v>
      </c>
      <c r="X708" t="s">
        <v>40</v>
      </c>
      <c r="AB708" t="s">
        <v>35</v>
      </c>
      <c r="AF708" t="s">
        <v>87</v>
      </c>
      <c r="AG708" t="s">
        <v>88</v>
      </c>
      <c r="AI708" t="s">
        <v>89</v>
      </c>
    </row>
    <row r="709" spans="1:35" x14ac:dyDescent="0.2">
      <c r="A709" t="s">
        <v>139</v>
      </c>
      <c r="B709">
        <f t="shared" si="11"/>
        <v>12</v>
      </c>
      <c r="C709" t="s">
        <v>35</v>
      </c>
      <c r="D709" t="s">
        <v>36</v>
      </c>
      <c r="H709" t="s">
        <v>37</v>
      </c>
      <c r="O709" t="s">
        <v>38</v>
      </c>
      <c r="T709" t="s">
        <v>39</v>
      </c>
      <c r="X709" t="s">
        <v>40</v>
      </c>
      <c r="AB709" t="s">
        <v>35</v>
      </c>
      <c r="AI709" t="s">
        <v>114</v>
      </c>
    </row>
    <row r="710" spans="1:35" x14ac:dyDescent="0.2">
      <c r="A710" t="s">
        <v>158</v>
      </c>
      <c r="B710">
        <f t="shared" si="11"/>
        <v>10</v>
      </c>
      <c r="C710" t="s">
        <v>35</v>
      </c>
      <c r="D710" t="s">
        <v>36</v>
      </c>
      <c r="H710" t="s">
        <v>37</v>
      </c>
      <c r="O710" t="s">
        <v>38</v>
      </c>
      <c r="T710" t="s">
        <v>39</v>
      </c>
      <c r="X710" t="s">
        <v>40</v>
      </c>
      <c r="AB710" t="s">
        <v>35</v>
      </c>
    </row>
    <row r="711" spans="1:35" x14ac:dyDescent="0.2">
      <c r="A711" t="s">
        <v>159</v>
      </c>
      <c r="B711">
        <f t="shared" si="11"/>
        <v>10</v>
      </c>
      <c r="C711" t="s">
        <v>35</v>
      </c>
      <c r="D711" t="s">
        <v>36</v>
      </c>
      <c r="H711" t="s">
        <v>37</v>
      </c>
      <c r="O711" t="s">
        <v>38</v>
      </c>
      <c r="T711" t="s">
        <v>39</v>
      </c>
      <c r="X711" t="s">
        <v>40</v>
      </c>
      <c r="AB711" t="s">
        <v>35</v>
      </c>
      <c r="AF711" t="s">
        <v>160</v>
      </c>
      <c r="AG711" t="s">
        <v>161</v>
      </c>
      <c r="AI711" t="s">
        <v>162</v>
      </c>
    </row>
    <row r="712" spans="1:35" x14ac:dyDescent="0.2">
      <c r="A712" t="s">
        <v>209</v>
      </c>
      <c r="B712">
        <f t="shared" si="11"/>
        <v>11</v>
      </c>
      <c r="C712" t="s">
        <v>35</v>
      </c>
      <c r="D712" t="s">
        <v>36</v>
      </c>
      <c r="H712" t="s">
        <v>37</v>
      </c>
      <c r="O712" t="s">
        <v>38</v>
      </c>
      <c r="T712" t="s">
        <v>39</v>
      </c>
      <c r="X712" t="s">
        <v>40</v>
      </c>
      <c r="AB712" t="s">
        <v>35</v>
      </c>
      <c r="AF712" t="s">
        <v>49</v>
      </c>
      <c r="AG712" t="s">
        <v>50</v>
      </c>
      <c r="AI712" t="s">
        <v>52</v>
      </c>
    </row>
    <row r="713" spans="1:35" x14ac:dyDescent="0.2">
      <c r="A713" t="s">
        <v>236</v>
      </c>
      <c r="B713">
        <f t="shared" si="11"/>
        <v>12</v>
      </c>
      <c r="C713" t="s">
        <v>35</v>
      </c>
      <c r="D713" t="s">
        <v>36</v>
      </c>
      <c r="H713" t="s">
        <v>37</v>
      </c>
      <c r="O713" t="s">
        <v>38</v>
      </c>
      <c r="T713" t="s">
        <v>39</v>
      </c>
      <c r="X713" t="s">
        <v>40</v>
      </c>
      <c r="AB713" t="s">
        <v>35</v>
      </c>
      <c r="AF713" t="s">
        <v>237</v>
      </c>
      <c r="AG713" t="s">
        <v>238</v>
      </c>
      <c r="AH713" t="s">
        <v>239</v>
      </c>
      <c r="AI713" t="s">
        <v>240</v>
      </c>
    </row>
    <row r="714" spans="1:35" x14ac:dyDescent="0.2">
      <c r="A714" t="s">
        <v>268</v>
      </c>
      <c r="B714">
        <f t="shared" si="11"/>
        <v>10</v>
      </c>
      <c r="C714" t="s">
        <v>35</v>
      </c>
      <c r="D714" t="s">
        <v>36</v>
      </c>
      <c r="H714" t="s">
        <v>37</v>
      </c>
      <c r="O714" t="s">
        <v>38</v>
      </c>
      <c r="T714" t="s">
        <v>39</v>
      </c>
      <c r="X714" t="s">
        <v>40</v>
      </c>
      <c r="AB714" t="s">
        <v>35</v>
      </c>
      <c r="AF714" t="s">
        <v>269</v>
      </c>
      <c r="AG714" t="s">
        <v>270</v>
      </c>
      <c r="AH714" t="s">
        <v>271</v>
      </c>
      <c r="AI714" t="s">
        <v>272</v>
      </c>
    </row>
    <row r="715" spans="1:35" x14ac:dyDescent="0.2">
      <c r="A715" t="s">
        <v>276</v>
      </c>
      <c r="B715">
        <f t="shared" si="11"/>
        <v>9</v>
      </c>
      <c r="C715" t="s">
        <v>35</v>
      </c>
      <c r="D715" t="s">
        <v>36</v>
      </c>
      <c r="H715" t="s">
        <v>37</v>
      </c>
      <c r="O715" t="s">
        <v>38</v>
      </c>
      <c r="T715" t="s">
        <v>39</v>
      </c>
      <c r="X715" t="s">
        <v>40</v>
      </c>
      <c r="AB715" t="s">
        <v>35</v>
      </c>
      <c r="AH715" t="s">
        <v>142</v>
      </c>
    </row>
    <row r="716" spans="1:35" x14ac:dyDescent="0.2">
      <c r="A716" t="s">
        <v>311</v>
      </c>
      <c r="B716">
        <f t="shared" si="11"/>
        <v>11</v>
      </c>
      <c r="C716" t="s">
        <v>35</v>
      </c>
      <c r="D716" t="s">
        <v>36</v>
      </c>
      <c r="H716" t="s">
        <v>37</v>
      </c>
      <c r="O716" t="s">
        <v>38</v>
      </c>
      <c r="T716" t="s">
        <v>39</v>
      </c>
      <c r="X716" t="s">
        <v>40</v>
      </c>
      <c r="AB716" t="s">
        <v>35</v>
      </c>
      <c r="AG716" t="s">
        <v>45</v>
      </c>
      <c r="AI716" t="s">
        <v>46</v>
      </c>
    </row>
    <row r="717" spans="1:35" x14ac:dyDescent="0.2">
      <c r="A717" t="s">
        <v>321</v>
      </c>
      <c r="B717">
        <f t="shared" si="11"/>
        <v>9</v>
      </c>
      <c r="C717" t="s">
        <v>35</v>
      </c>
      <c r="D717" t="s">
        <v>36</v>
      </c>
      <c r="H717" t="s">
        <v>37</v>
      </c>
      <c r="O717" t="s">
        <v>38</v>
      </c>
      <c r="T717" t="s">
        <v>39</v>
      </c>
      <c r="X717" t="s">
        <v>40</v>
      </c>
      <c r="AB717" t="s">
        <v>35</v>
      </c>
      <c r="AG717" t="s">
        <v>322</v>
      </c>
      <c r="AH717" t="s">
        <v>323</v>
      </c>
    </row>
    <row r="718" spans="1:35" x14ac:dyDescent="0.2">
      <c r="A718" t="s">
        <v>363</v>
      </c>
      <c r="B718">
        <f t="shared" si="11"/>
        <v>8</v>
      </c>
      <c r="C718" t="s">
        <v>35</v>
      </c>
      <c r="D718" t="s">
        <v>36</v>
      </c>
      <c r="H718" t="s">
        <v>37</v>
      </c>
      <c r="O718" t="s">
        <v>38</v>
      </c>
      <c r="T718" t="s">
        <v>39</v>
      </c>
      <c r="X718" t="s">
        <v>40</v>
      </c>
      <c r="AB718" t="s">
        <v>35</v>
      </c>
      <c r="AG718" t="s">
        <v>364</v>
      </c>
      <c r="AH718" t="s">
        <v>365</v>
      </c>
      <c r="AI718" t="s">
        <v>366</v>
      </c>
    </row>
    <row r="719" spans="1:35" x14ac:dyDescent="0.2">
      <c r="A719" t="s">
        <v>392</v>
      </c>
      <c r="B719">
        <f t="shared" si="11"/>
        <v>10</v>
      </c>
      <c r="C719" t="s">
        <v>35</v>
      </c>
      <c r="D719" t="s">
        <v>36</v>
      </c>
      <c r="H719" t="s">
        <v>37</v>
      </c>
      <c r="O719" t="s">
        <v>38</v>
      </c>
      <c r="T719" t="s">
        <v>39</v>
      </c>
      <c r="X719" t="s">
        <v>40</v>
      </c>
      <c r="AB719" t="s">
        <v>35</v>
      </c>
      <c r="AG719" t="s">
        <v>45</v>
      </c>
      <c r="AI719" t="s">
        <v>46</v>
      </c>
    </row>
    <row r="720" spans="1:35" x14ac:dyDescent="0.2">
      <c r="A720" t="s">
        <v>419</v>
      </c>
      <c r="B720">
        <f t="shared" si="11"/>
        <v>10</v>
      </c>
      <c r="C720" t="s">
        <v>35</v>
      </c>
      <c r="D720" t="s">
        <v>36</v>
      </c>
      <c r="H720" t="s">
        <v>37</v>
      </c>
      <c r="O720" t="s">
        <v>38</v>
      </c>
      <c r="T720" t="s">
        <v>39</v>
      </c>
      <c r="X720" t="s">
        <v>40</v>
      </c>
      <c r="AB720" t="s">
        <v>35</v>
      </c>
      <c r="AF720" t="s">
        <v>420</v>
      </c>
      <c r="AG720" t="s">
        <v>421</v>
      </c>
      <c r="AH720" t="s">
        <v>65</v>
      </c>
      <c r="AI720" t="s">
        <v>422</v>
      </c>
    </row>
    <row r="721" spans="1:35" x14ac:dyDescent="0.2">
      <c r="A721" t="s">
        <v>432</v>
      </c>
      <c r="B721">
        <f t="shared" si="11"/>
        <v>10</v>
      </c>
      <c r="C721" t="s">
        <v>35</v>
      </c>
      <c r="D721" t="s">
        <v>36</v>
      </c>
      <c r="H721" t="s">
        <v>37</v>
      </c>
      <c r="O721" t="s">
        <v>38</v>
      </c>
      <c r="T721" t="s">
        <v>39</v>
      </c>
      <c r="X721" t="s">
        <v>40</v>
      </c>
      <c r="AB721" t="s">
        <v>35</v>
      </c>
    </row>
    <row r="722" spans="1:35" x14ac:dyDescent="0.2">
      <c r="A722" t="s">
        <v>437</v>
      </c>
      <c r="B722">
        <f t="shared" si="11"/>
        <v>10</v>
      </c>
      <c r="C722" t="s">
        <v>35</v>
      </c>
      <c r="D722" t="s">
        <v>36</v>
      </c>
      <c r="H722" t="s">
        <v>37</v>
      </c>
      <c r="O722" t="s">
        <v>38</v>
      </c>
      <c r="T722" t="s">
        <v>39</v>
      </c>
      <c r="X722" t="s">
        <v>40</v>
      </c>
      <c r="AB722" t="s">
        <v>35</v>
      </c>
      <c r="AF722" t="s">
        <v>438</v>
      </c>
      <c r="AG722" t="s">
        <v>439</v>
      </c>
      <c r="AI722" t="s">
        <v>440</v>
      </c>
    </row>
    <row r="723" spans="1:35" x14ac:dyDescent="0.2">
      <c r="A723" t="s">
        <v>458</v>
      </c>
      <c r="B723">
        <f t="shared" si="11"/>
        <v>11</v>
      </c>
      <c r="C723" t="s">
        <v>35</v>
      </c>
      <c r="D723" t="s">
        <v>36</v>
      </c>
      <c r="H723" t="s">
        <v>37</v>
      </c>
      <c r="O723" t="s">
        <v>38</v>
      </c>
      <c r="T723" t="s">
        <v>39</v>
      </c>
      <c r="X723" t="s">
        <v>40</v>
      </c>
      <c r="AB723" t="s">
        <v>35</v>
      </c>
      <c r="AG723" t="s">
        <v>45</v>
      </c>
      <c r="AI723" t="s">
        <v>46</v>
      </c>
    </row>
    <row r="724" spans="1:35" x14ac:dyDescent="0.2">
      <c r="A724" t="s">
        <v>459</v>
      </c>
      <c r="B724">
        <f t="shared" si="11"/>
        <v>14</v>
      </c>
      <c r="C724" t="s">
        <v>35</v>
      </c>
      <c r="D724" t="s">
        <v>36</v>
      </c>
      <c r="H724" t="s">
        <v>37</v>
      </c>
      <c r="O724" t="s">
        <v>38</v>
      </c>
      <c r="T724" t="s">
        <v>39</v>
      </c>
      <c r="X724" t="s">
        <v>40</v>
      </c>
      <c r="AB724" t="s">
        <v>35</v>
      </c>
      <c r="AG724" t="s">
        <v>41</v>
      </c>
      <c r="AH724" t="s">
        <v>55</v>
      </c>
      <c r="AI724" t="s">
        <v>460</v>
      </c>
    </row>
    <row r="725" spans="1:35" x14ac:dyDescent="0.2">
      <c r="A725" t="s">
        <v>528</v>
      </c>
      <c r="B725">
        <f t="shared" si="11"/>
        <v>11</v>
      </c>
      <c r="C725" t="s">
        <v>35</v>
      </c>
      <c r="D725" t="s">
        <v>36</v>
      </c>
      <c r="H725" t="s">
        <v>37</v>
      </c>
      <c r="O725" t="s">
        <v>38</v>
      </c>
      <c r="T725" t="s">
        <v>39</v>
      </c>
      <c r="X725" t="s">
        <v>40</v>
      </c>
      <c r="AB725" t="s">
        <v>35</v>
      </c>
      <c r="AF725" t="s">
        <v>529</v>
      </c>
      <c r="AI725" t="s">
        <v>530</v>
      </c>
    </row>
    <row r="726" spans="1:35" x14ac:dyDescent="0.2">
      <c r="A726" t="s">
        <v>554</v>
      </c>
      <c r="B726">
        <f t="shared" si="11"/>
        <v>10</v>
      </c>
      <c r="C726" t="s">
        <v>35</v>
      </c>
      <c r="D726" t="s">
        <v>36</v>
      </c>
      <c r="H726" t="s">
        <v>37</v>
      </c>
      <c r="O726" t="s">
        <v>38</v>
      </c>
      <c r="T726" t="s">
        <v>39</v>
      </c>
      <c r="X726" t="s">
        <v>40</v>
      </c>
      <c r="AB726" t="s">
        <v>35</v>
      </c>
      <c r="AF726" t="s">
        <v>555</v>
      </c>
      <c r="AG726" t="s">
        <v>556</v>
      </c>
      <c r="AH726" t="s">
        <v>65</v>
      </c>
      <c r="AI726" t="s">
        <v>557</v>
      </c>
    </row>
    <row r="727" spans="1:35" x14ac:dyDescent="0.2">
      <c r="A727" t="s">
        <v>558</v>
      </c>
      <c r="B727">
        <f t="shared" si="11"/>
        <v>10</v>
      </c>
      <c r="C727" t="s">
        <v>35</v>
      </c>
      <c r="D727" t="s">
        <v>36</v>
      </c>
      <c r="H727" t="s">
        <v>37</v>
      </c>
      <c r="O727" t="s">
        <v>38</v>
      </c>
      <c r="T727" t="s">
        <v>39</v>
      </c>
      <c r="X727" t="s">
        <v>40</v>
      </c>
      <c r="AB727" t="s">
        <v>35</v>
      </c>
      <c r="AG727" t="s">
        <v>559</v>
      </c>
      <c r="AI727" t="s">
        <v>560</v>
      </c>
    </row>
    <row r="728" spans="1:35" x14ac:dyDescent="0.2">
      <c r="A728" t="s">
        <v>565</v>
      </c>
      <c r="B728">
        <f t="shared" si="11"/>
        <v>10</v>
      </c>
      <c r="C728" t="s">
        <v>35</v>
      </c>
      <c r="D728" t="s">
        <v>36</v>
      </c>
      <c r="H728" t="s">
        <v>37</v>
      </c>
      <c r="O728" t="s">
        <v>38</v>
      </c>
      <c r="T728" t="s">
        <v>39</v>
      </c>
      <c r="X728" t="s">
        <v>40</v>
      </c>
      <c r="AB728" t="s">
        <v>35</v>
      </c>
      <c r="AF728" t="s">
        <v>566</v>
      </c>
      <c r="AG728" t="s">
        <v>567</v>
      </c>
      <c r="AI728" t="s">
        <v>568</v>
      </c>
    </row>
    <row r="729" spans="1:35" x14ac:dyDescent="0.2">
      <c r="A729" t="s">
        <v>572</v>
      </c>
      <c r="B729">
        <f t="shared" si="11"/>
        <v>10</v>
      </c>
      <c r="C729" t="s">
        <v>35</v>
      </c>
      <c r="D729" t="s">
        <v>36</v>
      </c>
      <c r="H729" t="s">
        <v>37</v>
      </c>
      <c r="O729" t="s">
        <v>38</v>
      </c>
      <c r="T729" t="s">
        <v>39</v>
      </c>
      <c r="X729" t="s">
        <v>40</v>
      </c>
      <c r="AB729" t="s">
        <v>35</v>
      </c>
      <c r="AI729" t="s">
        <v>573</v>
      </c>
    </row>
    <row r="730" spans="1:35" x14ac:dyDescent="0.2">
      <c r="A730" t="s">
        <v>630</v>
      </c>
      <c r="B730">
        <f t="shared" si="11"/>
        <v>9</v>
      </c>
      <c r="C730" t="s">
        <v>35</v>
      </c>
      <c r="D730" t="s">
        <v>36</v>
      </c>
      <c r="H730" t="s">
        <v>37</v>
      </c>
      <c r="O730" t="s">
        <v>38</v>
      </c>
      <c r="T730" t="s">
        <v>39</v>
      </c>
      <c r="X730" t="s">
        <v>40</v>
      </c>
      <c r="AB730" t="s">
        <v>35</v>
      </c>
      <c r="AG730" t="s">
        <v>164</v>
      </c>
      <c r="AI730" t="s">
        <v>46</v>
      </c>
    </row>
    <row r="731" spans="1:35" x14ac:dyDescent="0.2">
      <c r="A731" t="s">
        <v>642</v>
      </c>
      <c r="B731">
        <f t="shared" si="11"/>
        <v>9</v>
      </c>
      <c r="C731" t="s">
        <v>35</v>
      </c>
      <c r="D731" t="s">
        <v>36</v>
      </c>
      <c r="H731" t="s">
        <v>37</v>
      </c>
      <c r="O731" t="s">
        <v>38</v>
      </c>
      <c r="T731" t="s">
        <v>39</v>
      </c>
      <c r="X731" t="s">
        <v>40</v>
      </c>
      <c r="AB731" t="s">
        <v>35</v>
      </c>
      <c r="AH731" t="s">
        <v>142</v>
      </c>
      <c r="AI731" t="s">
        <v>643</v>
      </c>
    </row>
    <row r="732" spans="1:35" x14ac:dyDescent="0.2">
      <c r="A732" t="s">
        <v>676</v>
      </c>
      <c r="B732">
        <f t="shared" si="11"/>
        <v>9</v>
      </c>
      <c r="C732" t="s">
        <v>35</v>
      </c>
      <c r="D732" t="s">
        <v>36</v>
      </c>
      <c r="H732" t="s">
        <v>37</v>
      </c>
      <c r="O732" t="s">
        <v>38</v>
      </c>
      <c r="T732" t="s">
        <v>39</v>
      </c>
      <c r="X732" t="s">
        <v>40</v>
      </c>
      <c r="AB732" t="s">
        <v>35</v>
      </c>
      <c r="AF732" t="s">
        <v>677</v>
      </c>
      <c r="AG732" t="s">
        <v>678</v>
      </c>
      <c r="AI732" t="s">
        <v>679</v>
      </c>
    </row>
    <row r="733" spans="1:35" x14ac:dyDescent="0.2">
      <c r="A733" t="s">
        <v>689</v>
      </c>
      <c r="B733">
        <f t="shared" si="11"/>
        <v>16</v>
      </c>
      <c r="C733" t="s">
        <v>35</v>
      </c>
      <c r="D733" t="s">
        <v>36</v>
      </c>
      <c r="H733" t="s">
        <v>37</v>
      </c>
      <c r="O733" t="s">
        <v>38</v>
      </c>
      <c r="T733" t="s">
        <v>39</v>
      </c>
      <c r="X733" t="s">
        <v>40</v>
      </c>
      <c r="AB733" t="s">
        <v>35</v>
      </c>
      <c r="AG733" t="s">
        <v>640</v>
      </c>
      <c r="AH733" t="s">
        <v>65</v>
      </c>
      <c r="AI733" t="s">
        <v>690</v>
      </c>
    </row>
    <row r="734" spans="1:35" x14ac:dyDescent="0.2">
      <c r="A734" t="s">
        <v>693</v>
      </c>
      <c r="B734">
        <f t="shared" si="11"/>
        <v>11</v>
      </c>
      <c r="C734" t="s">
        <v>35</v>
      </c>
      <c r="D734" t="s">
        <v>36</v>
      </c>
      <c r="H734" t="s">
        <v>37</v>
      </c>
      <c r="O734" t="s">
        <v>38</v>
      </c>
      <c r="T734" t="s">
        <v>39</v>
      </c>
      <c r="X734" t="s">
        <v>40</v>
      </c>
      <c r="AB734" t="s">
        <v>35</v>
      </c>
      <c r="AF734" t="s">
        <v>293</v>
      </c>
      <c r="AG734" t="s">
        <v>694</v>
      </c>
      <c r="AI734" t="s">
        <v>695</v>
      </c>
    </row>
    <row r="735" spans="1:35" x14ac:dyDescent="0.2">
      <c r="A735" t="s">
        <v>702</v>
      </c>
      <c r="B735">
        <f t="shared" si="11"/>
        <v>9</v>
      </c>
      <c r="C735" t="s">
        <v>35</v>
      </c>
      <c r="D735" t="s">
        <v>36</v>
      </c>
      <c r="H735" t="s">
        <v>37</v>
      </c>
      <c r="O735" t="s">
        <v>38</v>
      </c>
      <c r="T735" t="s">
        <v>39</v>
      </c>
      <c r="X735" t="s">
        <v>40</v>
      </c>
      <c r="AB735" t="s">
        <v>35</v>
      </c>
      <c r="AG735" t="s">
        <v>41</v>
      </c>
      <c r="AH735" t="s">
        <v>55</v>
      </c>
      <c r="AI735" t="s">
        <v>56</v>
      </c>
    </row>
    <row r="736" spans="1:35" x14ac:dyDescent="0.2">
      <c r="A736" t="s">
        <v>703</v>
      </c>
      <c r="B736">
        <f t="shared" si="11"/>
        <v>7</v>
      </c>
      <c r="C736" t="s">
        <v>35</v>
      </c>
      <c r="D736" t="s">
        <v>36</v>
      </c>
      <c r="H736" t="s">
        <v>37</v>
      </c>
      <c r="O736" t="s">
        <v>38</v>
      </c>
      <c r="T736" t="s">
        <v>39</v>
      </c>
      <c r="X736" t="s">
        <v>40</v>
      </c>
      <c r="AB736" t="s">
        <v>35</v>
      </c>
      <c r="AF736" t="s">
        <v>499</v>
      </c>
      <c r="AG736" t="s">
        <v>500</v>
      </c>
      <c r="AI736" t="s">
        <v>704</v>
      </c>
    </row>
    <row r="737" spans="1:35" x14ac:dyDescent="0.2">
      <c r="A737" t="s">
        <v>712</v>
      </c>
      <c r="B737">
        <f t="shared" si="11"/>
        <v>10</v>
      </c>
      <c r="C737" t="s">
        <v>35</v>
      </c>
      <c r="D737" t="s">
        <v>36</v>
      </c>
      <c r="H737" t="s">
        <v>37</v>
      </c>
      <c r="O737" t="s">
        <v>38</v>
      </c>
      <c r="T737" t="s">
        <v>39</v>
      </c>
      <c r="X737" t="s">
        <v>40</v>
      </c>
      <c r="AB737" t="s">
        <v>35</v>
      </c>
      <c r="AG737" t="s">
        <v>713</v>
      </c>
      <c r="AH737" t="s">
        <v>65</v>
      </c>
    </row>
    <row r="738" spans="1:35" x14ac:dyDescent="0.2">
      <c r="A738" t="s">
        <v>740</v>
      </c>
      <c r="B738">
        <f t="shared" si="11"/>
        <v>10</v>
      </c>
      <c r="C738" t="s">
        <v>35</v>
      </c>
      <c r="D738" t="s">
        <v>36</v>
      </c>
      <c r="H738" t="s">
        <v>37</v>
      </c>
      <c r="O738" t="s">
        <v>38</v>
      </c>
      <c r="T738" t="s">
        <v>39</v>
      </c>
      <c r="X738" t="s">
        <v>40</v>
      </c>
      <c r="AB738" t="s">
        <v>35</v>
      </c>
      <c r="AG738" t="s">
        <v>741</v>
      </c>
      <c r="AH738" t="s">
        <v>742</v>
      </c>
      <c r="AI738" t="s">
        <v>743</v>
      </c>
    </row>
    <row r="739" spans="1:35" x14ac:dyDescent="0.2">
      <c r="A739" t="s">
        <v>750</v>
      </c>
      <c r="B739">
        <f t="shared" si="11"/>
        <v>10</v>
      </c>
      <c r="C739" t="s">
        <v>35</v>
      </c>
      <c r="D739" t="s">
        <v>36</v>
      </c>
      <c r="H739" t="s">
        <v>37</v>
      </c>
      <c r="O739" t="s">
        <v>38</v>
      </c>
      <c r="T739" t="s">
        <v>39</v>
      </c>
      <c r="X739" t="s">
        <v>40</v>
      </c>
      <c r="AB739" t="s">
        <v>35</v>
      </c>
      <c r="AF739" t="s">
        <v>751</v>
      </c>
      <c r="AG739" t="s">
        <v>752</v>
      </c>
      <c r="AI739" t="s">
        <v>753</v>
      </c>
    </row>
    <row r="740" spans="1:35" x14ac:dyDescent="0.2">
      <c r="A740" t="s">
        <v>783</v>
      </c>
      <c r="B740">
        <f t="shared" si="11"/>
        <v>9</v>
      </c>
      <c r="C740" t="s">
        <v>35</v>
      </c>
      <c r="D740" t="s">
        <v>36</v>
      </c>
      <c r="H740" t="s">
        <v>37</v>
      </c>
      <c r="O740" t="s">
        <v>38</v>
      </c>
      <c r="T740" t="s">
        <v>39</v>
      </c>
      <c r="X740" t="s">
        <v>40</v>
      </c>
      <c r="AB740" t="s">
        <v>35</v>
      </c>
      <c r="AF740" t="s">
        <v>784</v>
      </c>
      <c r="AI740" t="s">
        <v>785</v>
      </c>
    </row>
    <row r="741" spans="1:35" x14ac:dyDescent="0.2">
      <c r="A741" t="s">
        <v>790</v>
      </c>
      <c r="B741">
        <f t="shared" si="11"/>
        <v>10</v>
      </c>
      <c r="C741" t="s">
        <v>35</v>
      </c>
      <c r="D741" t="s">
        <v>36</v>
      </c>
      <c r="H741" t="s">
        <v>37</v>
      </c>
      <c r="O741" t="s">
        <v>38</v>
      </c>
      <c r="T741" t="s">
        <v>39</v>
      </c>
      <c r="X741" t="s">
        <v>40</v>
      </c>
      <c r="AB741" t="s">
        <v>35</v>
      </c>
    </row>
    <row r="742" spans="1:35" x14ac:dyDescent="0.2">
      <c r="A742" t="s">
        <v>799</v>
      </c>
      <c r="B742">
        <f t="shared" si="11"/>
        <v>8</v>
      </c>
      <c r="C742" t="s">
        <v>35</v>
      </c>
      <c r="D742" t="s">
        <v>36</v>
      </c>
      <c r="H742" t="s">
        <v>37</v>
      </c>
      <c r="O742" t="s">
        <v>38</v>
      </c>
      <c r="T742" t="s">
        <v>39</v>
      </c>
      <c r="X742" t="s">
        <v>40</v>
      </c>
      <c r="AB742" t="s">
        <v>35</v>
      </c>
      <c r="AF742" t="s">
        <v>220</v>
      </c>
      <c r="AG742" t="s">
        <v>800</v>
      </c>
      <c r="AH742" t="s">
        <v>801</v>
      </c>
      <c r="AI742" t="s">
        <v>802</v>
      </c>
    </row>
    <row r="743" spans="1:35" x14ac:dyDescent="0.2">
      <c r="A743" t="s">
        <v>804</v>
      </c>
      <c r="B743">
        <f t="shared" si="11"/>
        <v>8</v>
      </c>
      <c r="C743" t="s">
        <v>35</v>
      </c>
      <c r="D743" t="s">
        <v>36</v>
      </c>
      <c r="H743" t="s">
        <v>37</v>
      </c>
      <c r="O743" t="s">
        <v>38</v>
      </c>
      <c r="T743" t="s">
        <v>39</v>
      </c>
      <c r="X743" t="s">
        <v>40</v>
      </c>
      <c r="AB743" t="s">
        <v>35</v>
      </c>
      <c r="AF743" t="s">
        <v>805</v>
      </c>
      <c r="AG743" t="s">
        <v>806</v>
      </c>
      <c r="AH743" t="s">
        <v>807</v>
      </c>
      <c r="AI743" t="s">
        <v>808</v>
      </c>
    </row>
    <row r="744" spans="1:35" x14ac:dyDescent="0.2">
      <c r="A744" t="s">
        <v>826</v>
      </c>
      <c r="B744">
        <f t="shared" si="11"/>
        <v>13</v>
      </c>
      <c r="C744" t="s">
        <v>35</v>
      </c>
      <c r="D744" t="s">
        <v>36</v>
      </c>
      <c r="H744" t="s">
        <v>37</v>
      </c>
      <c r="O744" t="s">
        <v>38</v>
      </c>
      <c r="T744" t="s">
        <v>39</v>
      </c>
      <c r="X744" t="s">
        <v>40</v>
      </c>
      <c r="AB744" t="s">
        <v>35</v>
      </c>
      <c r="AG744" t="s">
        <v>827</v>
      </c>
    </row>
    <row r="745" spans="1:35" x14ac:dyDescent="0.2">
      <c r="A745" t="s">
        <v>848</v>
      </c>
      <c r="B745">
        <f t="shared" si="11"/>
        <v>13</v>
      </c>
      <c r="C745" t="s">
        <v>35</v>
      </c>
      <c r="D745" t="s">
        <v>36</v>
      </c>
      <c r="H745" t="s">
        <v>37</v>
      </c>
      <c r="O745" t="s">
        <v>38</v>
      </c>
      <c r="T745" t="s">
        <v>39</v>
      </c>
      <c r="X745" t="s">
        <v>40</v>
      </c>
      <c r="AB745" t="s">
        <v>35</v>
      </c>
      <c r="AG745" t="s">
        <v>849</v>
      </c>
      <c r="AI745" t="s">
        <v>850</v>
      </c>
    </row>
    <row r="746" spans="1:35" x14ac:dyDescent="0.2">
      <c r="A746" t="s">
        <v>859</v>
      </c>
      <c r="B746">
        <f t="shared" si="11"/>
        <v>14</v>
      </c>
      <c r="C746" t="s">
        <v>35</v>
      </c>
      <c r="D746" t="s">
        <v>36</v>
      </c>
      <c r="H746" t="s">
        <v>37</v>
      </c>
      <c r="O746" t="s">
        <v>38</v>
      </c>
      <c r="T746" t="s">
        <v>39</v>
      </c>
      <c r="X746" t="s">
        <v>40</v>
      </c>
      <c r="AB746" t="s">
        <v>35</v>
      </c>
      <c r="AF746" t="s">
        <v>860</v>
      </c>
      <c r="AI746" t="s">
        <v>861</v>
      </c>
    </row>
    <row r="747" spans="1:35" x14ac:dyDescent="0.2">
      <c r="A747" t="s">
        <v>872</v>
      </c>
      <c r="B747">
        <f t="shared" si="11"/>
        <v>10</v>
      </c>
      <c r="C747" t="s">
        <v>35</v>
      </c>
      <c r="D747" t="s">
        <v>36</v>
      </c>
      <c r="H747" t="s">
        <v>37</v>
      </c>
      <c r="O747" t="s">
        <v>38</v>
      </c>
      <c r="T747" t="s">
        <v>39</v>
      </c>
      <c r="X747" t="s">
        <v>40</v>
      </c>
      <c r="AB747" t="s">
        <v>35</v>
      </c>
      <c r="AF747" t="s">
        <v>873</v>
      </c>
      <c r="AG747" t="s">
        <v>874</v>
      </c>
      <c r="AI747" t="s">
        <v>875</v>
      </c>
    </row>
    <row r="748" spans="1:35" x14ac:dyDescent="0.2">
      <c r="A748" t="s">
        <v>886</v>
      </c>
      <c r="B748">
        <f t="shared" si="11"/>
        <v>7</v>
      </c>
      <c r="C748" t="s">
        <v>35</v>
      </c>
      <c r="D748" t="s">
        <v>36</v>
      </c>
      <c r="H748" t="s">
        <v>37</v>
      </c>
      <c r="O748" t="s">
        <v>38</v>
      </c>
      <c r="T748" t="s">
        <v>39</v>
      </c>
      <c r="X748" t="s">
        <v>40</v>
      </c>
      <c r="AB748" t="s">
        <v>35</v>
      </c>
      <c r="AG748" t="s">
        <v>41</v>
      </c>
      <c r="AH748" t="s">
        <v>55</v>
      </c>
      <c r="AI748" t="s">
        <v>56</v>
      </c>
    </row>
    <row r="749" spans="1:35" x14ac:dyDescent="0.2">
      <c r="A749" t="s">
        <v>915</v>
      </c>
      <c r="B749">
        <f t="shared" si="11"/>
        <v>8</v>
      </c>
      <c r="C749" t="s">
        <v>35</v>
      </c>
      <c r="D749" t="s">
        <v>36</v>
      </c>
      <c r="H749" t="s">
        <v>37</v>
      </c>
      <c r="O749" t="s">
        <v>38</v>
      </c>
      <c r="T749" t="s">
        <v>39</v>
      </c>
      <c r="X749" t="s">
        <v>40</v>
      </c>
      <c r="AB749" t="s">
        <v>35</v>
      </c>
      <c r="AH749" t="s">
        <v>916</v>
      </c>
    </row>
    <row r="750" spans="1:35" x14ac:dyDescent="0.2">
      <c r="A750" t="s">
        <v>938</v>
      </c>
      <c r="B750">
        <f t="shared" si="11"/>
        <v>8</v>
      </c>
      <c r="C750" t="s">
        <v>35</v>
      </c>
      <c r="D750" t="s">
        <v>36</v>
      </c>
      <c r="H750" t="s">
        <v>37</v>
      </c>
      <c r="O750" t="s">
        <v>38</v>
      </c>
      <c r="T750" t="s">
        <v>39</v>
      </c>
      <c r="X750" t="s">
        <v>40</v>
      </c>
      <c r="AB750" t="s">
        <v>35</v>
      </c>
      <c r="AF750" t="s">
        <v>939</v>
      </c>
      <c r="AG750" t="s">
        <v>940</v>
      </c>
      <c r="AH750" t="s">
        <v>65</v>
      </c>
      <c r="AI750" t="s">
        <v>941</v>
      </c>
    </row>
    <row r="751" spans="1:35" x14ac:dyDescent="0.2">
      <c r="A751" t="s">
        <v>985</v>
      </c>
      <c r="B751">
        <f t="shared" si="11"/>
        <v>10</v>
      </c>
      <c r="C751" t="s">
        <v>35</v>
      </c>
      <c r="D751" t="s">
        <v>36</v>
      </c>
      <c r="H751" t="s">
        <v>37</v>
      </c>
      <c r="O751" t="s">
        <v>38</v>
      </c>
      <c r="T751" t="s">
        <v>39</v>
      </c>
      <c r="X751" t="s">
        <v>40</v>
      </c>
      <c r="AB751" t="s">
        <v>35</v>
      </c>
      <c r="AF751" t="s">
        <v>986</v>
      </c>
      <c r="AG751" t="s">
        <v>987</v>
      </c>
      <c r="AI751" t="s">
        <v>988</v>
      </c>
    </row>
    <row r="752" spans="1:35" x14ac:dyDescent="0.2">
      <c r="A752" t="s">
        <v>998</v>
      </c>
      <c r="B752">
        <f t="shared" si="11"/>
        <v>9</v>
      </c>
      <c r="C752" t="s">
        <v>35</v>
      </c>
      <c r="D752" t="s">
        <v>36</v>
      </c>
      <c r="H752" t="s">
        <v>37</v>
      </c>
      <c r="O752" t="s">
        <v>38</v>
      </c>
      <c r="T752" t="s">
        <v>39</v>
      </c>
      <c r="X752" t="s">
        <v>40</v>
      </c>
      <c r="AB752" t="s">
        <v>35</v>
      </c>
      <c r="AG752" t="s">
        <v>999</v>
      </c>
    </row>
    <row r="753" spans="1:35" x14ac:dyDescent="0.2">
      <c r="A753" t="s">
        <v>1001</v>
      </c>
      <c r="B753">
        <f t="shared" si="11"/>
        <v>10</v>
      </c>
      <c r="C753" t="s">
        <v>35</v>
      </c>
      <c r="D753" t="s">
        <v>36</v>
      </c>
      <c r="H753" t="s">
        <v>37</v>
      </c>
      <c r="O753" t="s">
        <v>38</v>
      </c>
      <c r="T753" t="s">
        <v>39</v>
      </c>
      <c r="X753" t="s">
        <v>40</v>
      </c>
      <c r="AB753" t="s">
        <v>35</v>
      </c>
      <c r="AG753" t="s">
        <v>500</v>
      </c>
      <c r="AI753" t="s">
        <v>1002</v>
      </c>
    </row>
    <row r="754" spans="1:35" x14ac:dyDescent="0.2">
      <c r="A754" t="s">
        <v>1003</v>
      </c>
      <c r="B754">
        <f t="shared" si="11"/>
        <v>12</v>
      </c>
      <c r="C754" t="s">
        <v>35</v>
      </c>
      <c r="D754" t="s">
        <v>36</v>
      </c>
      <c r="H754" t="s">
        <v>37</v>
      </c>
      <c r="O754" t="s">
        <v>38</v>
      </c>
      <c r="T754" t="s">
        <v>39</v>
      </c>
      <c r="X754" t="s">
        <v>40</v>
      </c>
      <c r="AB754" t="s">
        <v>35</v>
      </c>
      <c r="AG754" t="s">
        <v>41</v>
      </c>
      <c r="AH754" t="s">
        <v>42</v>
      </c>
      <c r="AI754" t="s">
        <v>1004</v>
      </c>
    </row>
    <row r="755" spans="1:35" x14ac:dyDescent="0.2">
      <c r="A755" t="s">
        <v>1032</v>
      </c>
      <c r="B755">
        <f t="shared" si="11"/>
        <v>9</v>
      </c>
      <c r="C755" t="s">
        <v>35</v>
      </c>
      <c r="D755" t="s">
        <v>36</v>
      </c>
      <c r="H755" t="s">
        <v>37</v>
      </c>
      <c r="O755" t="s">
        <v>38</v>
      </c>
      <c r="T755" t="s">
        <v>39</v>
      </c>
      <c r="X755" t="s">
        <v>40</v>
      </c>
      <c r="AB755" t="s">
        <v>35</v>
      </c>
      <c r="AF755" t="s">
        <v>58</v>
      </c>
      <c r="AG755" t="s">
        <v>1033</v>
      </c>
      <c r="AH755" t="s">
        <v>1034</v>
      </c>
      <c r="AI755" t="s">
        <v>1035</v>
      </c>
    </row>
    <row r="756" spans="1:35" x14ac:dyDescent="0.2">
      <c r="A756" t="s">
        <v>1055</v>
      </c>
      <c r="B756">
        <f t="shared" si="11"/>
        <v>8</v>
      </c>
      <c r="C756" t="s">
        <v>35</v>
      </c>
      <c r="D756" t="s">
        <v>36</v>
      </c>
      <c r="H756" t="s">
        <v>37</v>
      </c>
      <c r="O756" t="s">
        <v>38</v>
      </c>
      <c r="T756" t="s">
        <v>39</v>
      </c>
      <c r="X756" t="s">
        <v>40</v>
      </c>
      <c r="AB756" t="s">
        <v>35</v>
      </c>
      <c r="AF756" t="s">
        <v>1056</v>
      </c>
      <c r="AG756" t="s">
        <v>1057</v>
      </c>
      <c r="AH756" t="s">
        <v>1058</v>
      </c>
      <c r="AI756" t="s">
        <v>1059</v>
      </c>
    </row>
    <row r="757" spans="1:35" x14ac:dyDescent="0.2">
      <c r="A757" t="s">
        <v>1071</v>
      </c>
      <c r="B757">
        <f t="shared" si="11"/>
        <v>11</v>
      </c>
      <c r="C757" t="s">
        <v>35</v>
      </c>
      <c r="D757" t="s">
        <v>36</v>
      </c>
      <c r="H757" t="s">
        <v>37</v>
      </c>
      <c r="O757" t="s">
        <v>38</v>
      </c>
      <c r="T757" t="s">
        <v>39</v>
      </c>
      <c r="X757" t="s">
        <v>40</v>
      </c>
      <c r="AB757" t="s">
        <v>35</v>
      </c>
      <c r="AF757" t="s">
        <v>1072</v>
      </c>
      <c r="AG757" t="s">
        <v>567</v>
      </c>
      <c r="AI757" t="s">
        <v>1073</v>
      </c>
    </row>
    <row r="758" spans="1:35" x14ac:dyDescent="0.2">
      <c r="A758" t="s">
        <v>1147</v>
      </c>
      <c r="B758">
        <f t="shared" si="11"/>
        <v>13</v>
      </c>
      <c r="C758" t="s">
        <v>35</v>
      </c>
      <c r="D758" t="s">
        <v>36</v>
      </c>
      <c r="H758" t="s">
        <v>37</v>
      </c>
      <c r="O758" t="s">
        <v>38</v>
      </c>
      <c r="T758" t="s">
        <v>39</v>
      </c>
      <c r="X758" t="s">
        <v>40</v>
      </c>
      <c r="AB758" t="s">
        <v>35</v>
      </c>
      <c r="AG758" t="s">
        <v>41</v>
      </c>
      <c r="AH758" t="s">
        <v>42</v>
      </c>
      <c r="AI758" t="s">
        <v>1148</v>
      </c>
    </row>
    <row r="759" spans="1:35" x14ac:dyDescent="0.2">
      <c r="A759" t="s">
        <v>1149</v>
      </c>
      <c r="B759">
        <f t="shared" si="11"/>
        <v>8</v>
      </c>
      <c r="C759" t="s">
        <v>35</v>
      </c>
      <c r="D759" t="s">
        <v>36</v>
      </c>
      <c r="H759" t="s">
        <v>37</v>
      </c>
      <c r="O759" t="s">
        <v>38</v>
      </c>
      <c r="T759" t="s">
        <v>39</v>
      </c>
      <c r="X759" t="s">
        <v>40</v>
      </c>
      <c r="AB759" t="s">
        <v>35</v>
      </c>
      <c r="AG759" t="s">
        <v>41</v>
      </c>
      <c r="AH759" t="s">
        <v>42</v>
      </c>
      <c r="AI759" t="s">
        <v>56</v>
      </c>
    </row>
    <row r="760" spans="1:35" x14ac:dyDescent="0.2">
      <c r="A760" t="s">
        <v>1224</v>
      </c>
      <c r="B760">
        <f t="shared" si="11"/>
        <v>10</v>
      </c>
      <c r="C760" t="s">
        <v>35</v>
      </c>
      <c r="D760" t="s">
        <v>36</v>
      </c>
      <c r="H760" t="s">
        <v>37</v>
      </c>
      <c r="O760" t="s">
        <v>38</v>
      </c>
      <c r="T760" t="s">
        <v>39</v>
      </c>
      <c r="X760" t="s">
        <v>40</v>
      </c>
      <c r="AB760" t="s">
        <v>35</v>
      </c>
    </row>
    <row r="761" spans="1:35" x14ac:dyDescent="0.2">
      <c r="A761" t="s">
        <v>1225</v>
      </c>
      <c r="B761">
        <f t="shared" si="11"/>
        <v>9</v>
      </c>
      <c r="C761" t="s">
        <v>35</v>
      </c>
      <c r="D761" t="s">
        <v>36</v>
      </c>
      <c r="H761" t="s">
        <v>37</v>
      </c>
      <c r="O761" t="s">
        <v>38</v>
      </c>
      <c r="T761" t="s">
        <v>39</v>
      </c>
      <c r="X761" t="s">
        <v>40</v>
      </c>
      <c r="AB761" t="s">
        <v>35</v>
      </c>
      <c r="AG761" t="s">
        <v>45</v>
      </c>
      <c r="AI761" t="s">
        <v>46</v>
      </c>
    </row>
    <row r="762" spans="1:35" x14ac:dyDescent="0.2">
      <c r="A762" t="s">
        <v>1238</v>
      </c>
      <c r="B762">
        <f t="shared" si="11"/>
        <v>12</v>
      </c>
      <c r="C762" t="s">
        <v>35</v>
      </c>
      <c r="D762" t="s">
        <v>36</v>
      </c>
      <c r="H762" t="s">
        <v>37</v>
      </c>
      <c r="O762" t="s">
        <v>38</v>
      </c>
      <c r="T762" t="s">
        <v>39</v>
      </c>
      <c r="X762" t="s">
        <v>40</v>
      </c>
      <c r="AB762" t="s">
        <v>35</v>
      </c>
      <c r="AH762" t="s">
        <v>55</v>
      </c>
      <c r="AI762" t="s">
        <v>1239</v>
      </c>
    </row>
    <row r="763" spans="1:35" x14ac:dyDescent="0.2">
      <c r="A763" t="s">
        <v>1249</v>
      </c>
      <c r="B763">
        <f t="shared" si="11"/>
        <v>9</v>
      </c>
      <c r="C763" t="s">
        <v>35</v>
      </c>
      <c r="D763" t="s">
        <v>36</v>
      </c>
      <c r="H763" t="s">
        <v>37</v>
      </c>
      <c r="O763" t="s">
        <v>38</v>
      </c>
      <c r="T763" t="s">
        <v>39</v>
      </c>
      <c r="X763" t="s">
        <v>40</v>
      </c>
      <c r="AB763" t="s">
        <v>35</v>
      </c>
      <c r="AG763" t="s">
        <v>500</v>
      </c>
      <c r="AI763" t="s">
        <v>1002</v>
      </c>
    </row>
    <row r="764" spans="1:35" x14ac:dyDescent="0.2">
      <c r="A764" t="s">
        <v>1250</v>
      </c>
      <c r="B764">
        <f t="shared" si="11"/>
        <v>8</v>
      </c>
      <c r="C764" t="s">
        <v>35</v>
      </c>
      <c r="D764" t="s">
        <v>36</v>
      </c>
      <c r="H764" t="s">
        <v>37</v>
      </c>
      <c r="O764" t="s">
        <v>38</v>
      </c>
      <c r="T764" t="s">
        <v>39</v>
      </c>
      <c r="X764" t="s">
        <v>40</v>
      </c>
      <c r="AB764" t="s">
        <v>35</v>
      </c>
    </row>
    <row r="765" spans="1:35" x14ac:dyDescent="0.2">
      <c r="A765" t="s">
        <v>1274</v>
      </c>
      <c r="B765">
        <f t="shared" si="11"/>
        <v>11</v>
      </c>
      <c r="C765" t="s">
        <v>35</v>
      </c>
      <c r="D765" t="s">
        <v>36</v>
      </c>
      <c r="H765" t="s">
        <v>37</v>
      </c>
      <c r="O765" t="s">
        <v>38</v>
      </c>
      <c r="T765" t="s">
        <v>39</v>
      </c>
      <c r="X765" t="s">
        <v>40</v>
      </c>
      <c r="AB765" t="s">
        <v>35</v>
      </c>
      <c r="AH765" t="s">
        <v>142</v>
      </c>
    </row>
    <row r="766" spans="1:35" x14ac:dyDescent="0.2">
      <c r="A766" t="s">
        <v>1275</v>
      </c>
      <c r="B766">
        <f t="shared" si="11"/>
        <v>10</v>
      </c>
      <c r="C766" t="s">
        <v>35</v>
      </c>
      <c r="D766" t="s">
        <v>36</v>
      </c>
      <c r="H766" t="s">
        <v>37</v>
      </c>
      <c r="O766" t="s">
        <v>38</v>
      </c>
      <c r="T766" t="s">
        <v>39</v>
      </c>
      <c r="X766" t="s">
        <v>40</v>
      </c>
      <c r="AB766" t="s">
        <v>35</v>
      </c>
      <c r="AF766" t="s">
        <v>1276</v>
      </c>
      <c r="AG766" t="s">
        <v>41</v>
      </c>
      <c r="AH766" t="s">
        <v>1277</v>
      </c>
      <c r="AI766" t="s">
        <v>1278</v>
      </c>
    </row>
    <row r="767" spans="1:35" x14ac:dyDescent="0.2">
      <c r="A767" t="s">
        <v>1323</v>
      </c>
      <c r="B767">
        <f t="shared" si="11"/>
        <v>11</v>
      </c>
      <c r="C767" t="s">
        <v>35</v>
      </c>
      <c r="D767" t="s">
        <v>36</v>
      </c>
      <c r="H767" t="s">
        <v>37</v>
      </c>
      <c r="O767" t="s">
        <v>38</v>
      </c>
      <c r="T767" t="s">
        <v>39</v>
      </c>
      <c r="X767" t="s">
        <v>40</v>
      </c>
      <c r="AB767" t="s">
        <v>35</v>
      </c>
      <c r="AG767" t="s">
        <v>961</v>
      </c>
      <c r="AI767" t="s">
        <v>305</v>
      </c>
    </row>
    <row r="768" spans="1:35" x14ac:dyDescent="0.2">
      <c r="A768" t="s">
        <v>1356</v>
      </c>
      <c r="B768">
        <f t="shared" si="11"/>
        <v>9</v>
      </c>
      <c r="C768" t="s">
        <v>35</v>
      </c>
      <c r="D768" t="s">
        <v>36</v>
      </c>
      <c r="H768" t="s">
        <v>37</v>
      </c>
      <c r="O768" t="s">
        <v>38</v>
      </c>
      <c r="T768" t="s">
        <v>39</v>
      </c>
      <c r="X768" t="s">
        <v>40</v>
      </c>
      <c r="AB768" t="s">
        <v>35</v>
      </c>
      <c r="AI768" t="s">
        <v>1357</v>
      </c>
    </row>
    <row r="769" spans="1:35" x14ac:dyDescent="0.2">
      <c r="A769" t="s">
        <v>1358</v>
      </c>
      <c r="B769">
        <f t="shared" si="11"/>
        <v>11</v>
      </c>
      <c r="C769" t="s">
        <v>35</v>
      </c>
      <c r="D769" t="s">
        <v>36</v>
      </c>
      <c r="H769" t="s">
        <v>37</v>
      </c>
      <c r="O769" t="s">
        <v>38</v>
      </c>
      <c r="T769" t="s">
        <v>39</v>
      </c>
      <c r="X769" t="s">
        <v>40</v>
      </c>
      <c r="AB769" t="s">
        <v>35</v>
      </c>
      <c r="AH769" t="s">
        <v>1359</v>
      </c>
    </row>
    <row r="770" spans="1:35" x14ac:dyDescent="0.2">
      <c r="A770" t="s">
        <v>1398</v>
      </c>
      <c r="B770">
        <f t="shared" si="11"/>
        <v>8</v>
      </c>
      <c r="C770" t="s">
        <v>35</v>
      </c>
      <c r="D770" t="s">
        <v>36</v>
      </c>
      <c r="H770" t="s">
        <v>37</v>
      </c>
      <c r="O770" t="s">
        <v>38</v>
      </c>
      <c r="T770" t="s">
        <v>39</v>
      </c>
      <c r="X770" t="s">
        <v>40</v>
      </c>
      <c r="AB770" t="s">
        <v>35</v>
      </c>
      <c r="AF770" t="s">
        <v>529</v>
      </c>
      <c r="AI770" t="s">
        <v>530</v>
      </c>
    </row>
    <row r="771" spans="1:35" x14ac:dyDescent="0.2">
      <c r="A771" t="s">
        <v>1416</v>
      </c>
      <c r="B771">
        <f t="shared" ref="B771:B834" si="12">LEN(A771)</f>
        <v>7</v>
      </c>
      <c r="C771" t="s">
        <v>35</v>
      </c>
      <c r="D771" t="s">
        <v>36</v>
      </c>
      <c r="H771" t="s">
        <v>37</v>
      </c>
      <c r="O771" t="s">
        <v>38</v>
      </c>
      <c r="T771" t="s">
        <v>39</v>
      </c>
      <c r="X771" t="s">
        <v>40</v>
      </c>
      <c r="AB771" t="s">
        <v>35</v>
      </c>
      <c r="AF771" t="s">
        <v>1417</v>
      </c>
      <c r="AG771" t="s">
        <v>1418</v>
      </c>
      <c r="AI771" t="s">
        <v>1419</v>
      </c>
    </row>
    <row r="772" spans="1:35" x14ac:dyDescent="0.2">
      <c r="A772" t="s">
        <v>1428</v>
      </c>
      <c r="B772">
        <f t="shared" si="12"/>
        <v>10</v>
      </c>
      <c r="C772" t="s">
        <v>35</v>
      </c>
      <c r="D772" t="s">
        <v>36</v>
      </c>
      <c r="H772" t="s">
        <v>37</v>
      </c>
      <c r="O772" t="s">
        <v>38</v>
      </c>
      <c r="T772" t="s">
        <v>39</v>
      </c>
      <c r="X772" t="s">
        <v>40</v>
      </c>
      <c r="AB772" t="s">
        <v>35</v>
      </c>
      <c r="AF772" t="s">
        <v>1429</v>
      </c>
      <c r="AG772" t="s">
        <v>1430</v>
      </c>
      <c r="AH772" t="s">
        <v>65</v>
      </c>
      <c r="AI772" t="s">
        <v>1431</v>
      </c>
    </row>
    <row r="773" spans="1:35" x14ac:dyDescent="0.2">
      <c r="A773" t="s">
        <v>1446</v>
      </c>
      <c r="B773">
        <f t="shared" si="12"/>
        <v>8</v>
      </c>
      <c r="C773" t="s">
        <v>35</v>
      </c>
      <c r="D773" t="s">
        <v>36</v>
      </c>
      <c r="H773" t="s">
        <v>37</v>
      </c>
      <c r="O773" t="s">
        <v>38</v>
      </c>
      <c r="T773" t="s">
        <v>39</v>
      </c>
      <c r="X773" t="s">
        <v>40</v>
      </c>
      <c r="AB773" t="s">
        <v>35</v>
      </c>
      <c r="AF773" t="s">
        <v>1447</v>
      </c>
      <c r="AG773" t="s">
        <v>1448</v>
      </c>
      <c r="AI773" t="s">
        <v>1449</v>
      </c>
    </row>
    <row r="774" spans="1:35" x14ac:dyDescent="0.2">
      <c r="A774" t="s">
        <v>1497</v>
      </c>
      <c r="B774">
        <f t="shared" si="12"/>
        <v>8</v>
      </c>
      <c r="C774" t="s">
        <v>35</v>
      </c>
      <c r="D774" t="s">
        <v>36</v>
      </c>
      <c r="H774" t="s">
        <v>37</v>
      </c>
      <c r="O774" t="s">
        <v>38</v>
      </c>
      <c r="T774" t="s">
        <v>39</v>
      </c>
      <c r="X774" t="s">
        <v>40</v>
      </c>
      <c r="AB774" t="s">
        <v>35</v>
      </c>
      <c r="AF774" t="s">
        <v>1498</v>
      </c>
      <c r="AG774" t="s">
        <v>1499</v>
      </c>
      <c r="AH774" t="s">
        <v>65</v>
      </c>
      <c r="AI774" t="s">
        <v>1500</v>
      </c>
    </row>
    <row r="775" spans="1:35" x14ac:dyDescent="0.2">
      <c r="A775" t="s">
        <v>1501</v>
      </c>
      <c r="B775">
        <f t="shared" si="12"/>
        <v>9</v>
      </c>
      <c r="C775" t="s">
        <v>35</v>
      </c>
      <c r="D775" t="s">
        <v>36</v>
      </c>
      <c r="H775" t="s">
        <v>37</v>
      </c>
      <c r="O775" t="s">
        <v>38</v>
      </c>
      <c r="T775" t="s">
        <v>39</v>
      </c>
      <c r="X775" t="s">
        <v>40</v>
      </c>
      <c r="AB775" t="s">
        <v>35</v>
      </c>
      <c r="AF775" t="s">
        <v>220</v>
      </c>
      <c r="AG775" t="s">
        <v>1502</v>
      </c>
      <c r="AH775" t="s">
        <v>1503</v>
      </c>
      <c r="AI775" t="s">
        <v>802</v>
      </c>
    </row>
    <row r="776" spans="1:35" x14ac:dyDescent="0.2">
      <c r="A776" t="s">
        <v>1504</v>
      </c>
      <c r="B776">
        <f t="shared" si="12"/>
        <v>10</v>
      </c>
      <c r="C776" t="s">
        <v>35</v>
      </c>
      <c r="D776" t="s">
        <v>36</v>
      </c>
      <c r="H776" t="s">
        <v>37</v>
      </c>
      <c r="O776" t="s">
        <v>38</v>
      </c>
      <c r="T776" t="s">
        <v>39</v>
      </c>
      <c r="X776" t="s">
        <v>40</v>
      </c>
      <c r="AB776" t="s">
        <v>35</v>
      </c>
    </row>
    <row r="777" spans="1:35" x14ac:dyDescent="0.2">
      <c r="A777" t="s">
        <v>1522</v>
      </c>
      <c r="B777">
        <f t="shared" si="12"/>
        <v>9</v>
      </c>
      <c r="C777" t="s">
        <v>35</v>
      </c>
      <c r="D777" t="s">
        <v>36</v>
      </c>
      <c r="H777" t="s">
        <v>37</v>
      </c>
      <c r="O777" t="s">
        <v>38</v>
      </c>
      <c r="T777" t="s">
        <v>39</v>
      </c>
      <c r="X777" t="s">
        <v>40</v>
      </c>
      <c r="AB777" t="s">
        <v>35</v>
      </c>
      <c r="AH777" t="s">
        <v>365</v>
      </c>
      <c r="AI777" t="s">
        <v>1523</v>
      </c>
    </row>
    <row r="778" spans="1:35" x14ac:dyDescent="0.2">
      <c r="A778" t="s">
        <v>1563</v>
      </c>
      <c r="B778">
        <f t="shared" si="12"/>
        <v>11</v>
      </c>
      <c r="C778" t="s">
        <v>35</v>
      </c>
      <c r="D778" t="s">
        <v>36</v>
      </c>
      <c r="H778" t="s">
        <v>37</v>
      </c>
      <c r="O778" t="s">
        <v>38</v>
      </c>
      <c r="T778" t="s">
        <v>39</v>
      </c>
      <c r="X778" t="s">
        <v>40</v>
      </c>
      <c r="AB778" t="s">
        <v>35</v>
      </c>
      <c r="AI778" t="s">
        <v>692</v>
      </c>
    </row>
    <row r="779" spans="1:35" x14ac:dyDescent="0.2">
      <c r="A779" t="s">
        <v>1581</v>
      </c>
      <c r="B779">
        <f t="shared" si="12"/>
        <v>12</v>
      </c>
      <c r="C779" t="s">
        <v>35</v>
      </c>
      <c r="D779" t="s">
        <v>36</v>
      </c>
      <c r="H779" t="s">
        <v>37</v>
      </c>
      <c r="O779" t="s">
        <v>38</v>
      </c>
      <c r="T779" t="s">
        <v>39</v>
      </c>
      <c r="X779" t="s">
        <v>40</v>
      </c>
      <c r="AB779" t="s">
        <v>35</v>
      </c>
      <c r="AF779" t="s">
        <v>1582</v>
      </c>
      <c r="AI779" t="s">
        <v>1583</v>
      </c>
    </row>
    <row r="780" spans="1:35" x14ac:dyDescent="0.2">
      <c r="A780" t="s">
        <v>1618</v>
      </c>
      <c r="B780">
        <f t="shared" si="12"/>
        <v>9</v>
      </c>
      <c r="C780" t="s">
        <v>35</v>
      </c>
      <c r="D780" t="s">
        <v>36</v>
      </c>
      <c r="H780" t="s">
        <v>37</v>
      </c>
      <c r="O780" t="s">
        <v>38</v>
      </c>
      <c r="T780" t="s">
        <v>39</v>
      </c>
      <c r="X780" t="s">
        <v>40</v>
      </c>
      <c r="AB780" t="s">
        <v>35</v>
      </c>
      <c r="AF780" t="s">
        <v>1619</v>
      </c>
      <c r="AG780" t="s">
        <v>1620</v>
      </c>
      <c r="AH780" t="s">
        <v>65</v>
      </c>
      <c r="AI780" t="s">
        <v>1621</v>
      </c>
    </row>
    <row r="781" spans="1:35" x14ac:dyDescent="0.2">
      <c r="A781" t="s">
        <v>1644</v>
      </c>
      <c r="B781">
        <f t="shared" si="12"/>
        <v>11</v>
      </c>
      <c r="C781" t="s">
        <v>35</v>
      </c>
      <c r="D781" t="s">
        <v>36</v>
      </c>
      <c r="H781" t="s">
        <v>37</v>
      </c>
      <c r="O781" t="s">
        <v>38</v>
      </c>
      <c r="T781" t="s">
        <v>39</v>
      </c>
      <c r="X781" t="s">
        <v>40</v>
      </c>
      <c r="AB781" t="s">
        <v>35</v>
      </c>
      <c r="AF781" t="s">
        <v>499</v>
      </c>
      <c r="AG781" t="s">
        <v>500</v>
      </c>
      <c r="AI781" t="s">
        <v>704</v>
      </c>
    </row>
    <row r="782" spans="1:35" x14ac:dyDescent="0.2">
      <c r="A782" t="s">
        <v>1645</v>
      </c>
      <c r="B782">
        <f t="shared" si="12"/>
        <v>10</v>
      </c>
      <c r="C782" t="s">
        <v>35</v>
      </c>
      <c r="D782" t="s">
        <v>36</v>
      </c>
      <c r="H782" t="s">
        <v>37</v>
      </c>
      <c r="O782" t="s">
        <v>38</v>
      </c>
      <c r="T782" t="s">
        <v>39</v>
      </c>
      <c r="X782" t="s">
        <v>40</v>
      </c>
      <c r="AB782" t="s">
        <v>35</v>
      </c>
      <c r="AF782" t="s">
        <v>1646</v>
      </c>
      <c r="AG782" t="s">
        <v>1647</v>
      </c>
      <c r="AH782" t="s">
        <v>65</v>
      </c>
      <c r="AI782" t="s">
        <v>1648</v>
      </c>
    </row>
    <row r="783" spans="1:35" x14ac:dyDescent="0.2">
      <c r="A783" t="s">
        <v>1649</v>
      </c>
      <c r="B783">
        <f t="shared" si="12"/>
        <v>13</v>
      </c>
      <c r="C783" t="s">
        <v>35</v>
      </c>
      <c r="D783" t="s">
        <v>36</v>
      </c>
      <c r="H783" t="s">
        <v>37</v>
      </c>
      <c r="O783" t="s">
        <v>38</v>
      </c>
      <c r="T783" t="s">
        <v>39</v>
      </c>
      <c r="X783" t="s">
        <v>40</v>
      </c>
      <c r="AB783" t="s">
        <v>35</v>
      </c>
      <c r="AF783" t="s">
        <v>1650</v>
      </c>
      <c r="AG783" t="s">
        <v>1651</v>
      </c>
      <c r="AI783" t="s">
        <v>1652</v>
      </c>
    </row>
    <row r="784" spans="1:35" x14ac:dyDescent="0.2">
      <c r="A784" t="s">
        <v>1683</v>
      </c>
      <c r="B784">
        <f t="shared" si="12"/>
        <v>9</v>
      </c>
      <c r="C784" t="s">
        <v>35</v>
      </c>
      <c r="D784" t="s">
        <v>36</v>
      </c>
      <c r="H784" t="s">
        <v>37</v>
      </c>
      <c r="O784" t="s">
        <v>38</v>
      </c>
      <c r="T784" t="s">
        <v>39</v>
      </c>
      <c r="X784" t="s">
        <v>40</v>
      </c>
      <c r="AB784" t="s">
        <v>35</v>
      </c>
      <c r="AI784" t="s">
        <v>1684</v>
      </c>
    </row>
    <row r="785" spans="1:35" x14ac:dyDescent="0.2">
      <c r="A785" t="s">
        <v>1732</v>
      </c>
      <c r="B785">
        <f t="shared" si="12"/>
        <v>8</v>
      </c>
      <c r="C785" t="s">
        <v>35</v>
      </c>
      <c r="D785" t="s">
        <v>36</v>
      </c>
      <c r="H785" t="s">
        <v>37</v>
      </c>
      <c r="O785" t="s">
        <v>38</v>
      </c>
      <c r="T785" t="s">
        <v>39</v>
      </c>
      <c r="X785" t="s">
        <v>40</v>
      </c>
      <c r="AB785" t="s">
        <v>35</v>
      </c>
      <c r="AI785" t="s">
        <v>1733</v>
      </c>
    </row>
    <row r="786" spans="1:35" x14ac:dyDescent="0.2">
      <c r="A786" t="s">
        <v>1739</v>
      </c>
      <c r="B786">
        <f t="shared" si="12"/>
        <v>9</v>
      </c>
      <c r="C786" t="s">
        <v>35</v>
      </c>
      <c r="D786" t="s">
        <v>36</v>
      </c>
      <c r="H786" t="s">
        <v>37</v>
      </c>
      <c r="O786" t="s">
        <v>38</v>
      </c>
      <c r="T786" t="s">
        <v>39</v>
      </c>
      <c r="X786" t="s">
        <v>40</v>
      </c>
      <c r="AB786" t="s">
        <v>35</v>
      </c>
      <c r="AF786" t="s">
        <v>1740</v>
      </c>
      <c r="AG786" t="s">
        <v>1741</v>
      </c>
      <c r="AH786" t="s">
        <v>65</v>
      </c>
      <c r="AI786" t="s">
        <v>1742</v>
      </c>
    </row>
    <row r="787" spans="1:35" x14ac:dyDescent="0.2">
      <c r="A787" t="s">
        <v>1750</v>
      </c>
      <c r="B787">
        <f t="shared" si="12"/>
        <v>9</v>
      </c>
      <c r="C787" t="s">
        <v>35</v>
      </c>
      <c r="D787" t="s">
        <v>36</v>
      </c>
      <c r="H787" t="s">
        <v>37</v>
      </c>
      <c r="O787" t="s">
        <v>38</v>
      </c>
      <c r="T787" t="s">
        <v>39</v>
      </c>
      <c r="X787" t="s">
        <v>40</v>
      </c>
      <c r="AB787" t="s">
        <v>35</v>
      </c>
    </row>
    <row r="788" spans="1:35" x14ac:dyDescent="0.2">
      <c r="A788" t="s">
        <v>1751</v>
      </c>
      <c r="B788">
        <f t="shared" si="12"/>
        <v>10</v>
      </c>
      <c r="C788" t="s">
        <v>35</v>
      </c>
      <c r="D788" t="s">
        <v>36</v>
      </c>
      <c r="H788" t="s">
        <v>37</v>
      </c>
      <c r="O788" t="s">
        <v>38</v>
      </c>
      <c r="T788" t="s">
        <v>39</v>
      </c>
      <c r="X788" t="s">
        <v>40</v>
      </c>
      <c r="AB788" t="s">
        <v>35</v>
      </c>
      <c r="AF788" t="s">
        <v>394</v>
      </c>
      <c r="AH788" t="s">
        <v>396</v>
      </c>
      <c r="AI788" t="s">
        <v>1752</v>
      </c>
    </row>
    <row r="789" spans="1:35" x14ac:dyDescent="0.2">
      <c r="A789" t="s">
        <v>1763</v>
      </c>
      <c r="B789">
        <f t="shared" si="12"/>
        <v>12</v>
      </c>
      <c r="C789" t="s">
        <v>35</v>
      </c>
      <c r="D789" t="s">
        <v>36</v>
      </c>
      <c r="H789" t="s">
        <v>37</v>
      </c>
      <c r="O789" t="s">
        <v>38</v>
      </c>
      <c r="T789" t="s">
        <v>39</v>
      </c>
      <c r="X789" t="s">
        <v>40</v>
      </c>
      <c r="AB789" t="s">
        <v>35</v>
      </c>
    </row>
    <row r="790" spans="1:35" x14ac:dyDescent="0.2">
      <c r="A790" t="s">
        <v>1777</v>
      </c>
      <c r="B790">
        <f t="shared" si="12"/>
        <v>10</v>
      </c>
      <c r="C790" t="s">
        <v>35</v>
      </c>
      <c r="D790" t="s">
        <v>36</v>
      </c>
      <c r="H790" t="s">
        <v>37</v>
      </c>
      <c r="O790" t="s">
        <v>38</v>
      </c>
      <c r="T790" t="s">
        <v>39</v>
      </c>
      <c r="X790" t="s">
        <v>40</v>
      </c>
      <c r="AB790" t="s">
        <v>35</v>
      </c>
      <c r="AI790" t="s">
        <v>1778</v>
      </c>
    </row>
    <row r="791" spans="1:35" x14ac:dyDescent="0.2">
      <c r="A791" t="s">
        <v>1822</v>
      </c>
      <c r="B791">
        <f t="shared" si="12"/>
        <v>8</v>
      </c>
      <c r="C791" t="s">
        <v>35</v>
      </c>
      <c r="D791" t="s">
        <v>36</v>
      </c>
      <c r="H791" t="s">
        <v>37</v>
      </c>
      <c r="O791" t="s">
        <v>38</v>
      </c>
      <c r="T791" t="s">
        <v>39</v>
      </c>
      <c r="X791" t="s">
        <v>40</v>
      </c>
      <c r="AB791" t="s">
        <v>35</v>
      </c>
      <c r="AH791" t="s">
        <v>65</v>
      </c>
      <c r="AI791" t="s">
        <v>1823</v>
      </c>
    </row>
    <row r="792" spans="1:35" x14ac:dyDescent="0.2">
      <c r="A792" t="s">
        <v>1830</v>
      </c>
      <c r="B792">
        <f t="shared" si="12"/>
        <v>10</v>
      </c>
      <c r="C792" t="s">
        <v>35</v>
      </c>
      <c r="D792" t="s">
        <v>36</v>
      </c>
      <c r="H792" t="s">
        <v>37</v>
      </c>
      <c r="O792" t="s">
        <v>38</v>
      </c>
      <c r="T792" t="s">
        <v>39</v>
      </c>
      <c r="X792" t="s">
        <v>40</v>
      </c>
      <c r="AB792" t="s">
        <v>35</v>
      </c>
      <c r="AF792" t="s">
        <v>499</v>
      </c>
      <c r="AG792" t="s">
        <v>500</v>
      </c>
      <c r="AI792" t="s">
        <v>1831</v>
      </c>
    </row>
    <row r="793" spans="1:35" x14ac:dyDescent="0.2">
      <c r="A793" t="s">
        <v>1870</v>
      </c>
      <c r="B793">
        <f t="shared" si="12"/>
        <v>7</v>
      </c>
      <c r="C793" t="s">
        <v>35</v>
      </c>
      <c r="D793" t="s">
        <v>36</v>
      </c>
      <c r="H793" t="s">
        <v>37</v>
      </c>
      <c r="O793" t="s">
        <v>38</v>
      </c>
      <c r="T793" t="s">
        <v>39</v>
      </c>
      <c r="X793" t="s">
        <v>40</v>
      </c>
      <c r="AB793" t="s">
        <v>35</v>
      </c>
      <c r="AF793" t="s">
        <v>1871</v>
      </c>
      <c r="AG793" t="s">
        <v>1872</v>
      </c>
      <c r="AH793" t="s">
        <v>65</v>
      </c>
      <c r="AI793" t="s">
        <v>1873</v>
      </c>
    </row>
    <row r="794" spans="1:35" x14ac:dyDescent="0.2">
      <c r="A794" t="s">
        <v>1894</v>
      </c>
      <c r="B794">
        <f t="shared" si="12"/>
        <v>7</v>
      </c>
      <c r="C794" t="s">
        <v>35</v>
      </c>
      <c r="D794" t="s">
        <v>36</v>
      </c>
      <c r="H794" t="s">
        <v>37</v>
      </c>
      <c r="O794" t="s">
        <v>38</v>
      </c>
      <c r="T794" t="s">
        <v>39</v>
      </c>
      <c r="X794" t="s">
        <v>40</v>
      </c>
      <c r="AB794" t="s">
        <v>35</v>
      </c>
    </row>
    <row r="795" spans="1:35" x14ac:dyDescent="0.2">
      <c r="A795" t="s">
        <v>1909</v>
      </c>
      <c r="B795">
        <f t="shared" si="12"/>
        <v>12</v>
      </c>
      <c r="C795" t="s">
        <v>35</v>
      </c>
      <c r="D795" t="s">
        <v>36</v>
      </c>
      <c r="H795" t="s">
        <v>37</v>
      </c>
      <c r="O795" t="s">
        <v>38</v>
      </c>
      <c r="T795" t="s">
        <v>39</v>
      </c>
      <c r="X795" t="s">
        <v>40</v>
      </c>
      <c r="AB795" t="s">
        <v>35</v>
      </c>
      <c r="AF795" t="s">
        <v>1910</v>
      </c>
      <c r="AG795" t="s">
        <v>1911</v>
      </c>
      <c r="AI795" t="s">
        <v>1912</v>
      </c>
    </row>
    <row r="796" spans="1:35" x14ac:dyDescent="0.2">
      <c r="A796" t="s">
        <v>1931</v>
      </c>
      <c r="B796">
        <f t="shared" si="12"/>
        <v>8</v>
      </c>
      <c r="C796" t="s">
        <v>35</v>
      </c>
      <c r="D796" t="s">
        <v>36</v>
      </c>
      <c r="H796" t="s">
        <v>37</v>
      </c>
      <c r="O796" t="s">
        <v>38</v>
      </c>
      <c r="T796" t="s">
        <v>39</v>
      </c>
      <c r="X796" t="s">
        <v>40</v>
      </c>
      <c r="AB796" t="s">
        <v>35</v>
      </c>
      <c r="AF796" t="s">
        <v>1932</v>
      </c>
      <c r="AG796" t="s">
        <v>1933</v>
      </c>
      <c r="AI796" t="s">
        <v>1934</v>
      </c>
    </row>
    <row r="797" spans="1:35" x14ac:dyDescent="0.2">
      <c r="A797" t="s">
        <v>1935</v>
      </c>
      <c r="B797">
        <f t="shared" si="12"/>
        <v>9</v>
      </c>
      <c r="C797" t="s">
        <v>35</v>
      </c>
      <c r="D797" t="s">
        <v>36</v>
      </c>
      <c r="H797" t="s">
        <v>37</v>
      </c>
      <c r="O797" t="s">
        <v>38</v>
      </c>
      <c r="T797" t="s">
        <v>39</v>
      </c>
      <c r="X797" t="s">
        <v>40</v>
      </c>
      <c r="AB797" t="s">
        <v>35</v>
      </c>
      <c r="AH797" t="s">
        <v>142</v>
      </c>
    </row>
    <row r="798" spans="1:35" x14ac:dyDescent="0.2">
      <c r="A798" t="s">
        <v>1936</v>
      </c>
      <c r="B798">
        <f t="shared" si="12"/>
        <v>12</v>
      </c>
      <c r="C798" t="s">
        <v>35</v>
      </c>
      <c r="D798" t="s">
        <v>36</v>
      </c>
      <c r="H798" t="s">
        <v>37</v>
      </c>
      <c r="O798" t="s">
        <v>38</v>
      </c>
      <c r="T798" t="s">
        <v>39</v>
      </c>
      <c r="X798" t="s">
        <v>40</v>
      </c>
      <c r="AB798" t="s">
        <v>35</v>
      </c>
      <c r="AF798" t="s">
        <v>1937</v>
      </c>
      <c r="AG798" t="s">
        <v>1100</v>
      </c>
      <c r="AI798" t="s">
        <v>1938</v>
      </c>
    </row>
    <row r="799" spans="1:35" x14ac:dyDescent="0.2">
      <c r="A799" t="s">
        <v>1987</v>
      </c>
      <c r="B799">
        <f t="shared" si="12"/>
        <v>8</v>
      </c>
      <c r="C799" t="s">
        <v>35</v>
      </c>
      <c r="D799" t="s">
        <v>36</v>
      </c>
      <c r="H799" t="s">
        <v>37</v>
      </c>
      <c r="O799" t="s">
        <v>38</v>
      </c>
      <c r="T799" t="s">
        <v>39</v>
      </c>
      <c r="X799" t="s">
        <v>40</v>
      </c>
      <c r="AB799" t="s">
        <v>35</v>
      </c>
      <c r="AF799" t="s">
        <v>1988</v>
      </c>
      <c r="AG799" t="s">
        <v>1989</v>
      </c>
      <c r="AH799" t="s">
        <v>65</v>
      </c>
      <c r="AI799" t="s">
        <v>1990</v>
      </c>
    </row>
    <row r="800" spans="1:35" x14ac:dyDescent="0.2">
      <c r="A800" t="s">
        <v>2013</v>
      </c>
      <c r="B800">
        <f t="shared" si="12"/>
        <v>9</v>
      </c>
      <c r="C800" t="s">
        <v>35</v>
      </c>
      <c r="D800" t="s">
        <v>36</v>
      </c>
      <c r="H800" t="s">
        <v>37</v>
      </c>
      <c r="O800" t="s">
        <v>38</v>
      </c>
      <c r="T800" t="s">
        <v>39</v>
      </c>
      <c r="X800" t="s">
        <v>40</v>
      </c>
      <c r="AB800" t="s">
        <v>35</v>
      </c>
      <c r="AF800" t="s">
        <v>2014</v>
      </c>
      <c r="AG800" t="s">
        <v>2015</v>
      </c>
      <c r="AI800" t="s">
        <v>2016</v>
      </c>
    </row>
    <row r="801" spans="1:35" x14ac:dyDescent="0.2">
      <c r="A801" t="s">
        <v>2040</v>
      </c>
      <c r="B801">
        <f t="shared" si="12"/>
        <v>9</v>
      </c>
      <c r="C801" t="s">
        <v>35</v>
      </c>
      <c r="D801" t="s">
        <v>36</v>
      </c>
      <c r="H801" t="s">
        <v>37</v>
      </c>
      <c r="O801" t="s">
        <v>38</v>
      </c>
      <c r="T801" t="s">
        <v>39</v>
      </c>
      <c r="X801" t="s">
        <v>40</v>
      </c>
      <c r="AB801" t="s">
        <v>35</v>
      </c>
      <c r="AI801" t="s">
        <v>114</v>
      </c>
    </row>
    <row r="802" spans="1:35" x14ac:dyDescent="0.2">
      <c r="A802" t="s">
        <v>2046</v>
      </c>
      <c r="B802">
        <f t="shared" si="12"/>
        <v>10</v>
      </c>
      <c r="C802" t="s">
        <v>35</v>
      </c>
      <c r="D802" t="s">
        <v>36</v>
      </c>
      <c r="H802" t="s">
        <v>37</v>
      </c>
      <c r="O802" t="s">
        <v>38</v>
      </c>
      <c r="T802" t="s">
        <v>39</v>
      </c>
      <c r="X802" t="s">
        <v>40</v>
      </c>
      <c r="AB802" t="s">
        <v>35</v>
      </c>
      <c r="AG802" t="s">
        <v>41</v>
      </c>
      <c r="AH802" t="s">
        <v>55</v>
      </c>
      <c r="AI802" t="s">
        <v>56</v>
      </c>
    </row>
    <row r="803" spans="1:35" x14ac:dyDescent="0.2">
      <c r="A803" t="s">
        <v>2106</v>
      </c>
      <c r="B803">
        <f t="shared" si="12"/>
        <v>10</v>
      </c>
      <c r="C803" t="s">
        <v>35</v>
      </c>
      <c r="D803" t="s">
        <v>36</v>
      </c>
      <c r="H803" t="s">
        <v>37</v>
      </c>
      <c r="O803" t="s">
        <v>38</v>
      </c>
      <c r="T803" t="s">
        <v>39</v>
      </c>
      <c r="X803" t="s">
        <v>40</v>
      </c>
      <c r="AB803" t="s">
        <v>35</v>
      </c>
      <c r="AF803" t="s">
        <v>2107</v>
      </c>
      <c r="AG803" t="s">
        <v>2108</v>
      </c>
      <c r="AI803" t="s">
        <v>2109</v>
      </c>
    </row>
    <row r="804" spans="1:35" x14ac:dyDescent="0.2">
      <c r="A804" t="s">
        <v>2125</v>
      </c>
      <c r="B804">
        <f t="shared" si="12"/>
        <v>10</v>
      </c>
      <c r="C804" t="s">
        <v>35</v>
      </c>
      <c r="D804" t="s">
        <v>36</v>
      </c>
      <c r="H804" t="s">
        <v>37</v>
      </c>
      <c r="O804" t="s">
        <v>38</v>
      </c>
      <c r="T804" t="s">
        <v>39</v>
      </c>
      <c r="X804" t="s">
        <v>40</v>
      </c>
      <c r="AB804" t="s">
        <v>35</v>
      </c>
      <c r="AG804" t="s">
        <v>961</v>
      </c>
      <c r="AH804" t="s">
        <v>962</v>
      </c>
      <c r="AI804" t="s">
        <v>963</v>
      </c>
    </row>
    <row r="805" spans="1:35" x14ac:dyDescent="0.2">
      <c r="A805" t="s">
        <v>2153</v>
      </c>
      <c r="B805">
        <f t="shared" si="12"/>
        <v>9</v>
      </c>
      <c r="C805" t="s">
        <v>35</v>
      </c>
      <c r="D805" t="s">
        <v>36</v>
      </c>
      <c r="H805" t="s">
        <v>37</v>
      </c>
      <c r="O805" t="s">
        <v>38</v>
      </c>
      <c r="T805" t="s">
        <v>39</v>
      </c>
      <c r="X805" t="s">
        <v>40</v>
      </c>
      <c r="AB805" t="s">
        <v>35</v>
      </c>
      <c r="AG805" t="s">
        <v>1808</v>
      </c>
      <c r="AH805" t="s">
        <v>807</v>
      </c>
      <c r="AI805" t="s">
        <v>1809</v>
      </c>
    </row>
    <row r="806" spans="1:35" x14ac:dyDescent="0.2">
      <c r="A806" t="s">
        <v>2154</v>
      </c>
      <c r="B806">
        <f t="shared" si="12"/>
        <v>9</v>
      </c>
      <c r="C806" t="s">
        <v>35</v>
      </c>
      <c r="D806" t="s">
        <v>36</v>
      </c>
      <c r="H806" t="s">
        <v>37</v>
      </c>
      <c r="O806" t="s">
        <v>38</v>
      </c>
      <c r="T806" t="s">
        <v>39</v>
      </c>
      <c r="X806" t="s">
        <v>40</v>
      </c>
      <c r="AB806" t="s">
        <v>35</v>
      </c>
      <c r="AF806" t="s">
        <v>317</v>
      </c>
      <c r="AG806" t="s">
        <v>318</v>
      </c>
      <c r="AI806" t="s">
        <v>319</v>
      </c>
    </row>
    <row r="807" spans="1:35" x14ac:dyDescent="0.2">
      <c r="A807" t="s">
        <v>2240</v>
      </c>
      <c r="B807">
        <f t="shared" si="12"/>
        <v>8</v>
      </c>
      <c r="C807" t="s">
        <v>35</v>
      </c>
      <c r="D807" t="s">
        <v>36</v>
      </c>
      <c r="H807" t="s">
        <v>37</v>
      </c>
      <c r="O807" t="s">
        <v>38</v>
      </c>
      <c r="T807" t="s">
        <v>39</v>
      </c>
      <c r="X807" t="s">
        <v>40</v>
      </c>
      <c r="AB807" t="s">
        <v>35</v>
      </c>
      <c r="AF807" t="s">
        <v>2241</v>
      </c>
      <c r="AG807" t="s">
        <v>2242</v>
      </c>
      <c r="AI807" t="s">
        <v>2243</v>
      </c>
    </row>
    <row r="808" spans="1:35" x14ac:dyDescent="0.2">
      <c r="A808" t="s">
        <v>2258</v>
      </c>
      <c r="B808">
        <f t="shared" si="12"/>
        <v>8</v>
      </c>
      <c r="C808" t="s">
        <v>35</v>
      </c>
      <c r="D808" t="s">
        <v>36</v>
      </c>
      <c r="H808" t="s">
        <v>37</v>
      </c>
      <c r="O808" t="s">
        <v>38</v>
      </c>
      <c r="T808" t="s">
        <v>39</v>
      </c>
      <c r="X808" t="s">
        <v>40</v>
      </c>
      <c r="AB808" t="s">
        <v>35</v>
      </c>
    </row>
    <row r="809" spans="1:35" x14ac:dyDescent="0.2">
      <c r="A809" t="s">
        <v>2274</v>
      </c>
      <c r="B809">
        <f t="shared" si="12"/>
        <v>8</v>
      </c>
      <c r="C809" t="s">
        <v>35</v>
      </c>
      <c r="D809" t="s">
        <v>36</v>
      </c>
      <c r="H809" t="s">
        <v>37</v>
      </c>
      <c r="O809" t="s">
        <v>5791</v>
      </c>
      <c r="T809" t="s">
        <v>39</v>
      </c>
      <c r="X809" t="s">
        <v>40</v>
      </c>
      <c r="AB809" t="s">
        <v>35</v>
      </c>
      <c r="AI809" t="s">
        <v>2275</v>
      </c>
    </row>
    <row r="810" spans="1:35" x14ac:dyDescent="0.2">
      <c r="A810" t="s">
        <v>2312</v>
      </c>
      <c r="B810">
        <f t="shared" si="12"/>
        <v>9</v>
      </c>
      <c r="C810" t="s">
        <v>35</v>
      </c>
      <c r="D810" t="s">
        <v>36</v>
      </c>
      <c r="H810" t="s">
        <v>37</v>
      </c>
      <c r="O810" t="s">
        <v>2742</v>
      </c>
      <c r="T810" t="s">
        <v>39</v>
      </c>
      <c r="X810" t="s">
        <v>40</v>
      </c>
      <c r="AB810" t="s">
        <v>35</v>
      </c>
      <c r="AG810" t="s">
        <v>827</v>
      </c>
    </row>
    <row r="811" spans="1:35" x14ac:dyDescent="0.2">
      <c r="A811" t="s">
        <v>2333</v>
      </c>
      <c r="B811">
        <f t="shared" si="12"/>
        <v>11</v>
      </c>
      <c r="C811" t="s">
        <v>35</v>
      </c>
      <c r="D811" t="s">
        <v>36</v>
      </c>
      <c r="H811" t="s">
        <v>37</v>
      </c>
      <c r="O811" t="s">
        <v>2742</v>
      </c>
      <c r="T811" t="s">
        <v>39</v>
      </c>
      <c r="X811" t="s">
        <v>40</v>
      </c>
      <c r="AB811" t="s">
        <v>35</v>
      </c>
      <c r="AI811" t="s">
        <v>1357</v>
      </c>
    </row>
    <row r="812" spans="1:35" x14ac:dyDescent="0.2">
      <c r="A812" t="s">
        <v>2334</v>
      </c>
      <c r="B812">
        <f t="shared" si="12"/>
        <v>11</v>
      </c>
      <c r="C812" t="s">
        <v>35</v>
      </c>
      <c r="D812" t="s">
        <v>36</v>
      </c>
      <c r="H812" t="s">
        <v>37</v>
      </c>
      <c r="T812" t="s">
        <v>39</v>
      </c>
      <c r="X812" t="s">
        <v>40</v>
      </c>
      <c r="AB812" t="s">
        <v>35</v>
      </c>
      <c r="AI812" t="s">
        <v>366</v>
      </c>
    </row>
    <row r="813" spans="1:35" x14ac:dyDescent="0.2">
      <c r="A813" t="s">
        <v>2359</v>
      </c>
      <c r="B813">
        <f t="shared" si="12"/>
        <v>10</v>
      </c>
      <c r="C813" t="s">
        <v>35</v>
      </c>
      <c r="D813" t="s">
        <v>36</v>
      </c>
      <c r="H813" t="s">
        <v>37</v>
      </c>
      <c r="T813" t="s">
        <v>39</v>
      </c>
      <c r="X813" t="s">
        <v>40</v>
      </c>
      <c r="AB813" t="s">
        <v>35</v>
      </c>
      <c r="AF813" t="s">
        <v>2360</v>
      </c>
      <c r="AG813" t="s">
        <v>2361</v>
      </c>
      <c r="AI813" t="s">
        <v>2362</v>
      </c>
    </row>
    <row r="814" spans="1:35" x14ac:dyDescent="0.2">
      <c r="A814" t="s">
        <v>2363</v>
      </c>
      <c r="B814">
        <f t="shared" si="12"/>
        <v>9</v>
      </c>
      <c r="C814" t="s">
        <v>35</v>
      </c>
      <c r="D814" t="s">
        <v>36</v>
      </c>
      <c r="H814" t="s">
        <v>37</v>
      </c>
      <c r="T814" t="s">
        <v>39</v>
      </c>
      <c r="X814" t="s">
        <v>40</v>
      </c>
      <c r="AB814" t="s">
        <v>35</v>
      </c>
      <c r="AG814" t="s">
        <v>364</v>
      </c>
      <c r="AH814" t="s">
        <v>365</v>
      </c>
      <c r="AI814" t="s">
        <v>366</v>
      </c>
    </row>
    <row r="815" spans="1:35" x14ac:dyDescent="0.2">
      <c r="A815" t="s">
        <v>2374</v>
      </c>
      <c r="B815">
        <f t="shared" si="12"/>
        <v>10</v>
      </c>
      <c r="C815" t="s">
        <v>35</v>
      </c>
      <c r="D815" t="s">
        <v>36</v>
      </c>
      <c r="H815" t="s">
        <v>37</v>
      </c>
      <c r="T815" t="s">
        <v>39</v>
      </c>
      <c r="X815" t="s">
        <v>40</v>
      </c>
      <c r="AB815" t="s">
        <v>35</v>
      </c>
      <c r="AH815" t="s">
        <v>2375</v>
      </c>
      <c r="AI815" t="s">
        <v>2376</v>
      </c>
    </row>
    <row r="816" spans="1:35" x14ac:dyDescent="0.2">
      <c r="A816" t="s">
        <v>2406</v>
      </c>
      <c r="B816">
        <f t="shared" si="12"/>
        <v>10</v>
      </c>
      <c r="C816" t="s">
        <v>35</v>
      </c>
      <c r="D816" t="s">
        <v>36</v>
      </c>
      <c r="H816" t="s">
        <v>37</v>
      </c>
      <c r="T816" t="s">
        <v>39</v>
      </c>
      <c r="X816" t="s">
        <v>40</v>
      </c>
      <c r="AB816" t="s">
        <v>35</v>
      </c>
      <c r="AG816" t="s">
        <v>41</v>
      </c>
      <c r="AH816" t="s">
        <v>55</v>
      </c>
      <c r="AI816" t="s">
        <v>56</v>
      </c>
    </row>
    <row r="817" spans="1:35" x14ac:dyDescent="0.2">
      <c r="A817" t="s">
        <v>2425</v>
      </c>
      <c r="B817">
        <f t="shared" si="12"/>
        <v>10</v>
      </c>
      <c r="C817" t="s">
        <v>35</v>
      </c>
      <c r="D817" t="s">
        <v>36</v>
      </c>
      <c r="H817" t="s">
        <v>37</v>
      </c>
      <c r="T817" t="s">
        <v>39</v>
      </c>
      <c r="X817" t="s">
        <v>40</v>
      </c>
      <c r="AB817" t="s">
        <v>35</v>
      </c>
      <c r="AG817" t="s">
        <v>2116</v>
      </c>
      <c r="AH817" t="s">
        <v>2426</v>
      </c>
    </row>
    <row r="818" spans="1:35" x14ac:dyDescent="0.2">
      <c r="A818" t="s">
        <v>2432</v>
      </c>
      <c r="B818">
        <f t="shared" si="12"/>
        <v>8</v>
      </c>
      <c r="C818" t="s">
        <v>35</v>
      </c>
      <c r="D818" t="s">
        <v>36</v>
      </c>
      <c r="H818" t="s">
        <v>37</v>
      </c>
      <c r="T818" t="s">
        <v>39</v>
      </c>
      <c r="X818" t="s">
        <v>40</v>
      </c>
      <c r="AB818" t="s">
        <v>35</v>
      </c>
      <c r="AF818" t="s">
        <v>2433</v>
      </c>
      <c r="AG818" t="s">
        <v>2434</v>
      </c>
      <c r="AH818" t="s">
        <v>65</v>
      </c>
      <c r="AI818" t="s">
        <v>2435</v>
      </c>
    </row>
    <row r="819" spans="1:35" x14ac:dyDescent="0.2">
      <c r="A819" t="s">
        <v>2447</v>
      </c>
      <c r="B819">
        <f t="shared" si="12"/>
        <v>10</v>
      </c>
      <c r="C819" t="s">
        <v>35</v>
      </c>
      <c r="D819" t="s">
        <v>36</v>
      </c>
      <c r="H819" t="s">
        <v>37</v>
      </c>
      <c r="T819" t="s">
        <v>39</v>
      </c>
      <c r="X819" t="s">
        <v>40</v>
      </c>
      <c r="AB819" t="s">
        <v>35</v>
      </c>
      <c r="AG819" t="s">
        <v>2116</v>
      </c>
      <c r="AH819" t="s">
        <v>2426</v>
      </c>
    </row>
    <row r="820" spans="1:35" x14ac:dyDescent="0.2">
      <c r="A820" t="s">
        <v>2448</v>
      </c>
      <c r="B820">
        <f t="shared" si="12"/>
        <v>12</v>
      </c>
      <c r="C820" t="s">
        <v>35</v>
      </c>
      <c r="D820" t="s">
        <v>36</v>
      </c>
      <c r="H820" t="s">
        <v>37</v>
      </c>
      <c r="T820" t="s">
        <v>39</v>
      </c>
      <c r="X820" t="s">
        <v>40</v>
      </c>
      <c r="AB820" t="s">
        <v>35</v>
      </c>
      <c r="AF820" t="s">
        <v>1417</v>
      </c>
      <c r="AG820" t="s">
        <v>1418</v>
      </c>
      <c r="AI820" t="s">
        <v>1419</v>
      </c>
    </row>
    <row r="821" spans="1:35" x14ac:dyDescent="0.2">
      <c r="A821" t="s">
        <v>2449</v>
      </c>
      <c r="B821">
        <f t="shared" si="12"/>
        <v>9</v>
      </c>
      <c r="C821" t="s">
        <v>35</v>
      </c>
      <c r="D821" t="s">
        <v>36</v>
      </c>
      <c r="H821" t="s">
        <v>37</v>
      </c>
      <c r="T821" t="s">
        <v>39</v>
      </c>
      <c r="X821" t="s">
        <v>40</v>
      </c>
      <c r="AB821" t="s">
        <v>35</v>
      </c>
      <c r="AI821" t="s">
        <v>422</v>
      </c>
    </row>
    <row r="822" spans="1:35" x14ac:dyDescent="0.2">
      <c r="A822" t="s">
        <v>2468</v>
      </c>
      <c r="B822">
        <f t="shared" si="12"/>
        <v>8</v>
      </c>
      <c r="C822" t="s">
        <v>35</v>
      </c>
      <c r="D822" t="s">
        <v>36</v>
      </c>
      <c r="H822" t="s">
        <v>37</v>
      </c>
      <c r="T822" t="s">
        <v>39</v>
      </c>
      <c r="X822" t="s">
        <v>40</v>
      </c>
      <c r="AB822" t="s">
        <v>35</v>
      </c>
      <c r="AF822" t="s">
        <v>394</v>
      </c>
      <c r="AG822" t="s">
        <v>2469</v>
      </c>
      <c r="AH822" t="s">
        <v>396</v>
      </c>
      <c r="AI822" t="s">
        <v>932</v>
      </c>
    </row>
    <row r="823" spans="1:35" x14ac:dyDescent="0.2">
      <c r="A823" t="s">
        <v>2475</v>
      </c>
      <c r="B823">
        <f t="shared" si="12"/>
        <v>9</v>
      </c>
      <c r="C823" t="s">
        <v>35</v>
      </c>
      <c r="D823" t="s">
        <v>36</v>
      </c>
      <c r="H823" t="s">
        <v>37</v>
      </c>
      <c r="T823" t="s">
        <v>39</v>
      </c>
      <c r="X823" t="s">
        <v>40</v>
      </c>
      <c r="AB823" t="s">
        <v>35</v>
      </c>
      <c r="AF823" t="s">
        <v>1118</v>
      </c>
      <c r="AG823" t="s">
        <v>1119</v>
      </c>
      <c r="AH823" t="s">
        <v>65</v>
      </c>
      <c r="AI823" t="s">
        <v>1120</v>
      </c>
    </row>
    <row r="824" spans="1:35" x14ac:dyDescent="0.2">
      <c r="A824" t="s">
        <v>2481</v>
      </c>
      <c r="B824">
        <f t="shared" si="12"/>
        <v>8</v>
      </c>
      <c r="C824" t="s">
        <v>35</v>
      </c>
      <c r="D824" t="s">
        <v>36</v>
      </c>
      <c r="H824" t="s">
        <v>37</v>
      </c>
      <c r="T824" t="s">
        <v>39</v>
      </c>
      <c r="X824" t="s">
        <v>40</v>
      </c>
      <c r="AB824" t="s">
        <v>35</v>
      </c>
      <c r="AF824" t="s">
        <v>2482</v>
      </c>
      <c r="AG824" t="s">
        <v>2483</v>
      </c>
      <c r="AH824" t="s">
        <v>65</v>
      </c>
      <c r="AI824" t="s">
        <v>2484</v>
      </c>
    </row>
    <row r="825" spans="1:35" x14ac:dyDescent="0.2">
      <c r="A825" t="s">
        <v>2490</v>
      </c>
      <c r="B825">
        <f t="shared" si="12"/>
        <v>10</v>
      </c>
      <c r="C825" t="s">
        <v>35</v>
      </c>
      <c r="D825" t="s">
        <v>36</v>
      </c>
      <c r="H825" t="s">
        <v>37</v>
      </c>
      <c r="T825" t="s">
        <v>39</v>
      </c>
      <c r="X825" t="s">
        <v>40</v>
      </c>
      <c r="AB825" t="s">
        <v>35</v>
      </c>
      <c r="AF825" t="s">
        <v>350</v>
      </c>
      <c r="AG825" t="s">
        <v>2491</v>
      </c>
      <c r="AH825" t="s">
        <v>65</v>
      </c>
      <c r="AI825" t="s">
        <v>2492</v>
      </c>
    </row>
    <row r="826" spans="1:35" x14ac:dyDescent="0.2">
      <c r="A826" t="s">
        <v>2531</v>
      </c>
      <c r="B826">
        <f t="shared" si="12"/>
        <v>9</v>
      </c>
      <c r="C826" t="s">
        <v>35</v>
      </c>
      <c r="D826" t="s">
        <v>36</v>
      </c>
      <c r="H826" t="s">
        <v>37</v>
      </c>
      <c r="T826" t="s">
        <v>39</v>
      </c>
      <c r="X826" t="s">
        <v>40</v>
      </c>
      <c r="AB826" t="s">
        <v>35</v>
      </c>
    </row>
    <row r="827" spans="1:35" x14ac:dyDescent="0.2">
      <c r="A827" t="s">
        <v>2532</v>
      </c>
      <c r="B827">
        <f t="shared" si="12"/>
        <v>9</v>
      </c>
      <c r="C827" t="s">
        <v>35</v>
      </c>
      <c r="D827" t="s">
        <v>36</v>
      </c>
      <c r="H827" t="s">
        <v>37</v>
      </c>
      <c r="T827" t="s">
        <v>39</v>
      </c>
      <c r="X827" t="s">
        <v>40</v>
      </c>
      <c r="AB827" t="s">
        <v>35</v>
      </c>
      <c r="AI827" t="s">
        <v>624</v>
      </c>
    </row>
    <row r="828" spans="1:35" x14ac:dyDescent="0.2">
      <c r="A828" t="s">
        <v>2546</v>
      </c>
      <c r="B828">
        <f t="shared" si="12"/>
        <v>10</v>
      </c>
      <c r="C828" t="s">
        <v>35</v>
      </c>
      <c r="D828" t="s">
        <v>36</v>
      </c>
      <c r="H828" t="s">
        <v>37</v>
      </c>
      <c r="T828" t="s">
        <v>39</v>
      </c>
      <c r="X828" t="s">
        <v>40</v>
      </c>
      <c r="AB828" t="s">
        <v>35</v>
      </c>
      <c r="AF828" t="s">
        <v>1871</v>
      </c>
      <c r="AG828" t="s">
        <v>1872</v>
      </c>
      <c r="AH828" t="s">
        <v>65</v>
      </c>
      <c r="AI828" t="s">
        <v>1873</v>
      </c>
    </row>
    <row r="829" spans="1:35" x14ac:dyDescent="0.2">
      <c r="A829" t="s">
        <v>2569</v>
      </c>
      <c r="B829">
        <f t="shared" si="12"/>
        <v>10</v>
      </c>
      <c r="C829" t="s">
        <v>35</v>
      </c>
      <c r="D829" t="s">
        <v>36</v>
      </c>
      <c r="H829" t="s">
        <v>37</v>
      </c>
      <c r="T829" t="s">
        <v>39</v>
      </c>
      <c r="X829" t="s">
        <v>40</v>
      </c>
      <c r="AB829" t="s">
        <v>35</v>
      </c>
      <c r="AG829" t="s">
        <v>100</v>
      </c>
      <c r="AH829" t="s">
        <v>2570</v>
      </c>
      <c r="AI829" t="s">
        <v>2571</v>
      </c>
    </row>
    <row r="830" spans="1:35" x14ac:dyDescent="0.2">
      <c r="A830" t="s">
        <v>2634</v>
      </c>
      <c r="B830">
        <f t="shared" si="12"/>
        <v>10</v>
      </c>
      <c r="C830" t="s">
        <v>35</v>
      </c>
      <c r="D830" t="s">
        <v>36</v>
      </c>
      <c r="H830" t="s">
        <v>37</v>
      </c>
      <c r="O830" t="s">
        <v>38</v>
      </c>
      <c r="T830" t="s">
        <v>39</v>
      </c>
      <c r="X830" t="s">
        <v>40</v>
      </c>
      <c r="AB830" t="s">
        <v>35</v>
      </c>
      <c r="AG830" t="s">
        <v>164</v>
      </c>
      <c r="AI830" t="s">
        <v>2635</v>
      </c>
    </row>
    <row r="831" spans="1:35" x14ac:dyDescent="0.2">
      <c r="A831" t="s">
        <v>2654</v>
      </c>
      <c r="B831">
        <f t="shared" si="12"/>
        <v>10</v>
      </c>
      <c r="C831" t="s">
        <v>35</v>
      </c>
      <c r="D831" t="s">
        <v>36</v>
      </c>
      <c r="H831" t="s">
        <v>37</v>
      </c>
      <c r="O831" t="s">
        <v>38</v>
      </c>
      <c r="T831" t="s">
        <v>39</v>
      </c>
      <c r="X831" t="s">
        <v>40</v>
      </c>
      <c r="AB831" t="s">
        <v>35</v>
      </c>
      <c r="AG831" t="s">
        <v>2655</v>
      </c>
      <c r="AH831" t="s">
        <v>2656</v>
      </c>
      <c r="AI831" t="s">
        <v>2657</v>
      </c>
    </row>
    <row r="832" spans="1:35" x14ac:dyDescent="0.2">
      <c r="A832" t="s">
        <v>2661</v>
      </c>
      <c r="B832">
        <f t="shared" si="12"/>
        <v>12</v>
      </c>
      <c r="C832" t="s">
        <v>35</v>
      </c>
      <c r="D832" t="s">
        <v>36</v>
      </c>
      <c r="H832" t="s">
        <v>37</v>
      </c>
      <c r="O832" t="s">
        <v>38</v>
      </c>
      <c r="T832" t="s">
        <v>39</v>
      </c>
      <c r="X832" t="s">
        <v>40</v>
      </c>
      <c r="AB832" t="s">
        <v>35</v>
      </c>
      <c r="AG832" t="s">
        <v>961</v>
      </c>
      <c r="AH832" t="s">
        <v>962</v>
      </c>
      <c r="AI832" t="s">
        <v>963</v>
      </c>
    </row>
    <row r="833" spans="1:35" x14ac:dyDescent="0.2">
      <c r="A833" t="s">
        <v>2666</v>
      </c>
      <c r="B833">
        <f t="shared" si="12"/>
        <v>8</v>
      </c>
      <c r="C833" t="s">
        <v>35</v>
      </c>
      <c r="D833" t="s">
        <v>36</v>
      </c>
      <c r="H833" t="s">
        <v>37</v>
      </c>
      <c r="O833" t="s">
        <v>38</v>
      </c>
      <c r="T833" t="s">
        <v>39</v>
      </c>
      <c r="X833" t="s">
        <v>40</v>
      </c>
      <c r="AB833" t="s">
        <v>35</v>
      </c>
    </row>
    <row r="834" spans="1:35" x14ac:dyDescent="0.2">
      <c r="A834" t="s">
        <v>2667</v>
      </c>
      <c r="B834">
        <f t="shared" si="12"/>
        <v>10</v>
      </c>
      <c r="C834" t="s">
        <v>35</v>
      </c>
      <c r="D834" t="s">
        <v>36</v>
      </c>
      <c r="H834" t="s">
        <v>37</v>
      </c>
      <c r="O834" t="s">
        <v>38</v>
      </c>
      <c r="T834" t="s">
        <v>39</v>
      </c>
      <c r="X834" t="s">
        <v>40</v>
      </c>
      <c r="AB834" t="s">
        <v>35</v>
      </c>
    </row>
    <row r="835" spans="1:35" x14ac:dyDescent="0.2">
      <c r="A835" t="s">
        <v>2735</v>
      </c>
      <c r="B835">
        <f t="shared" ref="B835:B898" si="13">LEN(A835)</f>
        <v>11</v>
      </c>
      <c r="C835" t="s">
        <v>35</v>
      </c>
      <c r="D835" t="s">
        <v>36</v>
      </c>
      <c r="H835" t="s">
        <v>37</v>
      </c>
      <c r="O835" t="s">
        <v>38</v>
      </c>
      <c r="T835" t="s">
        <v>39</v>
      </c>
      <c r="X835" t="s">
        <v>40</v>
      </c>
      <c r="AB835" t="s">
        <v>35</v>
      </c>
      <c r="AH835" t="s">
        <v>2736</v>
      </c>
      <c r="AI835" t="s">
        <v>2737</v>
      </c>
    </row>
    <row r="836" spans="1:35" x14ac:dyDescent="0.2">
      <c r="A836" t="s">
        <v>2738</v>
      </c>
      <c r="B836">
        <f t="shared" si="13"/>
        <v>16</v>
      </c>
      <c r="C836" t="s">
        <v>35</v>
      </c>
      <c r="D836" t="s">
        <v>36</v>
      </c>
      <c r="H836" t="s">
        <v>37</v>
      </c>
      <c r="O836" t="s">
        <v>38</v>
      </c>
      <c r="T836" t="s">
        <v>39</v>
      </c>
      <c r="X836" t="s">
        <v>40</v>
      </c>
      <c r="AB836" t="s">
        <v>35</v>
      </c>
      <c r="AF836" t="s">
        <v>492</v>
      </c>
      <c r="AH836" t="s">
        <v>2739</v>
      </c>
      <c r="AI836" t="s">
        <v>494</v>
      </c>
    </row>
    <row r="837" spans="1:35" x14ac:dyDescent="0.2">
      <c r="A837" t="s">
        <v>2764</v>
      </c>
      <c r="B837">
        <f t="shared" si="13"/>
        <v>9</v>
      </c>
      <c r="C837" t="s">
        <v>35</v>
      </c>
      <c r="D837" t="s">
        <v>36</v>
      </c>
      <c r="H837" t="s">
        <v>37</v>
      </c>
      <c r="O837" t="s">
        <v>38</v>
      </c>
      <c r="T837" t="s">
        <v>39</v>
      </c>
      <c r="X837" t="s">
        <v>40</v>
      </c>
      <c r="AB837" t="s">
        <v>35</v>
      </c>
      <c r="AG837" t="s">
        <v>2116</v>
      </c>
      <c r="AH837" t="s">
        <v>2765</v>
      </c>
    </row>
    <row r="838" spans="1:35" x14ac:dyDescent="0.2">
      <c r="A838" t="s">
        <v>2804</v>
      </c>
      <c r="B838">
        <f t="shared" si="13"/>
        <v>13</v>
      </c>
      <c r="C838" t="s">
        <v>35</v>
      </c>
      <c r="D838" t="s">
        <v>36</v>
      </c>
      <c r="H838" t="s">
        <v>37</v>
      </c>
      <c r="O838" t="s">
        <v>38</v>
      </c>
      <c r="T838" t="s">
        <v>39</v>
      </c>
      <c r="X838" t="s">
        <v>40</v>
      </c>
      <c r="AB838" t="s">
        <v>35</v>
      </c>
      <c r="AI838" t="s">
        <v>114</v>
      </c>
    </row>
    <row r="839" spans="1:35" x14ac:dyDescent="0.2">
      <c r="A839" t="s">
        <v>2833</v>
      </c>
      <c r="B839">
        <f t="shared" si="13"/>
        <v>9</v>
      </c>
      <c r="C839" t="s">
        <v>35</v>
      </c>
      <c r="D839" t="s">
        <v>36</v>
      </c>
      <c r="H839" t="s">
        <v>37</v>
      </c>
      <c r="O839" t="s">
        <v>38</v>
      </c>
      <c r="T839" t="s">
        <v>39</v>
      </c>
      <c r="X839" t="s">
        <v>40</v>
      </c>
      <c r="AB839" t="s">
        <v>35</v>
      </c>
      <c r="AF839" t="s">
        <v>2834</v>
      </c>
      <c r="AG839" t="s">
        <v>1672</v>
      </c>
      <c r="AI839" t="s">
        <v>2835</v>
      </c>
    </row>
    <row r="840" spans="1:35" x14ac:dyDescent="0.2">
      <c r="A840" t="s">
        <v>2852</v>
      </c>
      <c r="B840">
        <f t="shared" si="13"/>
        <v>8</v>
      </c>
      <c r="C840" t="s">
        <v>35</v>
      </c>
      <c r="D840" t="s">
        <v>36</v>
      </c>
      <c r="H840" t="s">
        <v>37</v>
      </c>
      <c r="O840" t="s">
        <v>38</v>
      </c>
      <c r="T840" t="s">
        <v>39</v>
      </c>
      <c r="X840" t="s">
        <v>40</v>
      </c>
      <c r="AB840" t="s">
        <v>35</v>
      </c>
      <c r="AF840" t="s">
        <v>1403</v>
      </c>
      <c r="AG840" t="s">
        <v>256</v>
      </c>
      <c r="AH840" t="s">
        <v>65</v>
      </c>
      <c r="AI840" t="s">
        <v>2853</v>
      </c>
    </row>
    <row r="841" spans="1:35" x14ac:dyDescent="0.2">
      <c r="A841" t="s">
        <v>2868</v>
      </c>
      <c r="B841">
        <f t="shared" si="13"/>
        <v>12</v>
      </c>
      <c r="C841" t="s">
        <v>35</v>
      </c>
      <c r="D841" t="s">
        <v>36</v>
      </c>
      <c r="H841" t="s">
        <v>37</v>
      </c>
      <c r="O841" t="s">
        <v>38</v>
      </c>
      <c r="T841" t="s">
        <v>39</v>
      </c>
      <c r="X841" t="s">
        <v>40</v>
      </c>
      <c r="AB841" t="s">
        <v>35</v>
      </c>
      <c r="AF841" t="s">
        <v>2869</v>
      </c>
      <c r="AG841" t="s">
        <v>2870</v>
      </c>
      <c r="AI841" t="s">
        <v>2871</v>
      </c>
    </row>
    <row r="842" spans="1:35" x14ac:dyDescent="0.2">
      <c r="A842" t="s">
        <v>2884</v>
      </c>
      <c r="B842">
        <f t="shared" si="13"/>
        <v>10</v>
      </c>
      <c r="C842" t="s">
        <v>35</v>
      </c>
      <c r="D842" t="s">
        <v>36</v>
      </c>
      <c r="H842" t="s">
        <v>37</v>
      </c>
      <c r="O842" t="s">
        <v>38</v>
      </c>
      <c r="T842" t="s">
        <v>39</v>
      </c>
      <c r="X842" t="s">
        <v>40</v>
      </c>
      <c r="AB842" t="s">
        <v>35</v>
      </c>
      <c r="AI842" t="s">
        <v>1684</v>
      </c>
    </row>
    <row r="843" spans="1:35" x14ac:dyDescent="0.2">
      <c r="A843" t="s">
        <v>2890</v>
      </c>
      <c r="B843">
        <f t="shared" si="13"/>
        <v>10</v>
      </c>
      <c r="C843" t="s">
        <v>35</v>
      </c>
      <c r="D843" t="s">
        <v>36</v>
      </c>
      <c r="H843" t="s">
        <v>37</v>
      </c>
      <c r="O843" t="s">
        <v>38</v>
      </c>
      <c r="T843" t="s">
        <v>39</v>
      </c>
      <c r="X843" t="s">
        <v>40</v>
      </c>
      <c r="AB843" t="s">
        <v>35</v>
      </c>
    </row>
    <row r="844" spans="1:35" x14ac:dyDescent="0.2">
      <c r="A844" t="s">
        <v>2891</v>
      </c>
      <c r="B844">
        <f t="shared" si="13"/>
        <v>10</v>
      </c>
      <c r="C844" t="s">
        <v>35</v>
      </c>
      <c r="D844" t="s">
        <v>36</v>
      </c>
      <c r="H844" t="s">
        <v>37</v>
      </c>
      <c r="O844" t="s">
        <v>38</v>
      </c>
      <c r="T844" t="s">
        <v>39</v>
      </c>
      <c r="X844" t="s">
        <v>40</v>
      </c>
      <c r="AB844" t="s">
        <v>35</v>
      </c>
      <c r="AF844" t="s">
        <v>293</v>
      </c>
      <c r="AG844" t="s">
        <v>694</v>
      </c>
      <c r="AI844" t="s">
        <v>695</v>
      </c>
    </row>
    <row r="845" spans="1:35" x14ac:dyDescent="0.2">
      <c r="A845" t="s">
        <v>2924</v>
      </c>
      <c r="B845">
        <f t="shared" si="13"/>
        <v>9</v>
      </c>
      <c r="C845" t="s">
        <v>35</v>
      </c>
      <c r="D845" t="s">
        <v>36</v>
      </c>
      <c r="H845" t="s">
        <v>37</v>
      </c>
      <c r="O845" t="s">
        <v>38</v>
      </c>
      <c r="T845" t="s">
        <v>39</v>
      </c>
      <c r="X845" t="s">
        <v>40</v>
      </c>
      <c r="AB845" t="s">
        <v>35</v>
      </c>
      <c r="AG845" t="s">
        <v>640</v>
      </c>
      <c r="AH845" t="s">
        <v>65</v>
      </c>
      <c r="AI845" t="s">
        <v>2925</v>
      </c>
    </row>
    <row r="846" spans="1:35" x14ac:dyDescent="0.2">
      <c r="A846" t="s">
        <v>2926</v>
      </c>
      <c r="B846">
        <f t="shared" si="13"/>
        <v>12</v>
      </c>
      <c r="C846" t="s">
        <v>35</v>
      </c>
      <c r="D846" t="s">
        <v>36</v>
      </c>
      <c r="H846" t="s">
        <v>37</v>
      </c>
      <c r="O846" t="s">
        <v>38</v>
      </c>
      <c r="T846" t="s">
        <v>39</v>
      </c>
      <c r="X846" t="s">
        <v>40</v>
      </c>
      <c r="AB846" t="s">
        <v>35</v>
      </c>
      <c r="AF846" t="s">
        <v>784</v>
      </c>
      <c r="AI846" t="s">
        <v>785</v>
      </c>
    </row>
    <row r="847" spans="1:35" x14ac:dyDescent="0.2">
      <c r="A847" t="s">
        <v>3014</v>
      </c>
      <c r="B847">
        <f t="shared" si="13"/>
        <v>11</v>
      </c>
      <c r="C847" t="s">
        <v>35</v>
      </c>
      <c r="D847" t="s">
        <v>36</v>
      </c>
      <c r="H847" t="s">
        <v>37</v>
      </c>
      <c r="O847" t="s">
        <v>38</v>
      </c>
      <c r="T847" t="s">
        <v>39</v>
      </c>
      <c r="X847" t="s">
        <v>40</v>
      </c>
      <c r="AB847" t="s">
        <v>35</v>
      </c>
      <c r="AF847" t="s">
        <v>2367</v>
      </c>
      <c r="AG847" t="s">
        <v>1184</v>
      </c>
      <c r="AI847" t="s">
        <v>2368</v>
      </c>
    </row>
    <row r="848" spans="1:35" x14ac:dyDescent="0.2">
      <c r="A848" t="s">
        <v>3025</v>
      </c>
      <c r="B848">
        <f t="shared" si="13"/>
        <v>12</v>
      </c>
      <c r="C848" t="s">
        <v>35</v>
      </c>
      <c r="D848" t="s">
        <v>36</v>
      </c>
      <c r="H848" t="s">
        <v>37</v>
      </c>
      <c r="O848" t="s">
        <v>38</v>
      </c>
      <c r="T848" t="s">
        <v>39</v>
      </c>
      <c r="X848" t="s">
        <v>40</v>
      </c>
      <c r="AB848" t="s">
        <v>35</v>
      </c>
      <c r="AF848" t="s">
        <v>2241</v>
      </c>
      <c r="AG848" t="s">
        <v>2242</v>
      </c>
      <c r="AI848" t="s">
        <v>2243</v>
      </c>
    </row>
    <row r="849" spans="1:35" x14ac:dyDescent="0.2">
      <c r="A849" t="s">
        <v>3026</v>
      </c>
      <c r="B849">
        <f t="shared" si="13"/>
        <v>14</v>
      </c>
      <c r="C849" t="s">
        <v>35</v>
      </c>
      <c r="D849" t="s">
        <v>36</v>
      </c>
      <c r="H849" t="s">
        <v>37</v>
      </c>
      <c r="O849" t="s">
        <v>38</v>
      </c>
      <c r="T849" t="s">
        <v>39</v>
      </c>
      <c r="X849" t="s">
        <v>40</v>
      </c>
      <c r="AB849" t="s">
        <v>35</v>
      </c>
      <c r="AI849" t="s">
        <v>114</v>
      </c>
    </row>
    <row r="850" spans="1:35" x14ac:dyDescent="0.2">
      <c r="A850" t="s">
        <v>3039</v>
      </c>
      <c r="B850">
        <f t="shared" si="13"/>
        <v>9</v>
      </c>
      <c r="C850" t="s">
        <v>35</v>
      </c>
      <c r="D850" t="s">
        <v>36</v>
      </c>
      <c r="H850" t="s">
        <v>37</v>
      </c>
      <c r="O850" t="s">
        <v>38</v>
      </c>
      <c r="T850" t="s">
        <v>39</v>
      </c>
      <c r="X850" t="s">
        <v>40</v>
      </c>
      <c r="AB850" t="s">
        <v>35</v>
      </c>
      <c r="AF850" t="s">
        <v>3040</v>
      </c>
      <c r="AH850" t="s">
        <v>239</v>
      </c>
      <c r="AI850" t="s">
        <v>3041</v>
      </c>
    </row>
    <row r="851" spans="1:35" x14ac:dyDescent="0.2">
      <c r="A851" t="s">
        <v>3054</v>
      </c>
      <c r="B851">
        <f t="shared" si="13"/>
        <v>10</v>
      </c>
      <c r="C851" t="s">
        <v>35</v>
      </c>
      <c r="D851" t="s">
        <v>36</v>
      </c>
      <c r="H851" t="s">
        <v>37</v>
      </c>
      <c r="O851" t="s">
        <v>38</v>
      </c>
      <c r="T851" t="s">
        <v>39</v>
      </c>
      <c r="X851" t="s">
        <v>40</v>
      </c>
      <c r="AB851" t="s">
        <v>35</v>
      </c>
      <c r="AH851" t="s">
        <v>142</v>
      </c>
    </row>
    <row r="852" spans="1:35" x14ac:dyDescent="0.2">
      <c r="A852" t="s">
        <v>3060</v>
      </c>
      <c r="B852">
        <f t="shared" si="13"/>
        <v>12</v>
      </c>
      <c r="C852" t="s">
        <v>35</v>
      </c>
      <c r="D852" t="s">
        <v>36</v>
      </c>
      <c r="H852" t="s">
        <v>37</v>
      </c>
      <c r="O852" t="s">
        <v>38</v>
      </c>
      <c r="T852" t="s">
        <v>39</v>
      </c>
      <c r="X852" t="s">
        <v>40</v>
      </c>
      <c r="AB852" t="s">
        <v>35</v>
      </c>
      <c r="AF852" t="s">
        <v>3061</v>
      </c>
      <c r="AG852" t="s">
        <v>3062</v>
      </c>
      <c r="AH852" t="s">
        <v>65</v>
      </c>
      <c r="AI852" t="s">
        <v>3063</v>
      </c>
    </row>
    <row r="853" spans="1:35" x14ac:dyDescent="0.2">
      <c r="A853" t="s">
        <v>3139</v>
      </c>
      <c r="B853">
        <f t="shared" si="13"/>
        <v>10</v>
      </c>
      <c r="C853" t="s">
        <v>35</v>
      </c>
      <c r="D853" t="s">
        <v>36</v>
      </c>
      <c r="H853" t="s">
        <v>37</v>
      </c>
      <c r="O853" t="s">
        <v>38</v>
      </c>
      <c r="T853" t="s">
        <v>39</v>
      </c>
      <c r="X853" t="s">
        <v>40</v>
      </c>
      <c r="AB853" t="s">
        <v>35</v>
      </c>
      <c r="AG853" t="s">
        <v>164</v>
      </c>
      <c r="AI853" t="s">
        <v>3140</v>
      </c>
    </row>
    <row r="854" spans="1:35" x14ac:dyDescent="0.2">
      <c r="A854" t="s">
        <v>3198</v>
      </c>
      <c r="B854">
        <f t="shared" si="13"/>
        <v>11</v>
      </c>
      <c r="C854" t="s">
        <v>35</v>
      </c>
      <c r="D854" t="s">
        <v>36</v>
      </c>
      <c r="H854" t="s">
        <v>37</v>
      </c>
      <c r="O854" t="s">
        <v>38</v>
      </c>
      <c r="T854" t="s">
        <v>39</v>
      </c>
      <c r="X854" t="s">
        <v>40</v>
      </c>
      <c r="AB854" t="s">
        <v>35</v>
      </c>
      <c r="AF854" t="s">
        <v>1300</v>
      </c>
      <c r="AG854" t="s">
        <v>1301</v>
      </c>
      <c r="AH854" t="s">
        <v>65</v>
      </c>
      <c r="AI854" t="s">
        <v>1302</v>
      </c>
    </row>
    <row r="855" spans="1:35" x14ac:dyDescent="0.2">
      <c r="A855" t="s">
        <v>3215</v>
      </c>
      <c r="B855">
        <f t="shared" si="13"/>
        <v>10</v>
      </c>
      <c r="C855" t="s">
        <v>35</v>
      </c>
      <c r="D855" t="s">
        <v>36</v>
      </c>
      <c r="H855" t="s">
        <v>37</v>
      </c>
      <c r="O855" t="s">
        <v>38</v>
      </c>
      <c r="T855" t="s">
        <v>39</v>
      </c>
      <c r="X855" t="s">
        <v>40</v>
      </c>
      <c r="AB855" t="s">
        <v>35</v>
      </c>
      <c r="AG855" t="s">
        <v>3216</v>
      </c>
      <c r="AH855" t="s">
        <v>3217</v>
      </c>
      <c r="AI855" t="s">
        <v>3218</v>
      </c>
    </row>
    <row r="856" spans="1:35" x14ac:dyDescent="0.2">
      <c r="A856" t="s">
        <v>3254</v>
      </c>
      <c r="B856">
        <f t="shared" si="13"/>
        <v>10</v>
      </c>
      <c r="C856" t="s">
        <v>35</v>
      </c>
      <c r="D856" t="s">
        <v>36</v>
      </c>
      <c r="H856" t="s">
        <v>37</v>
      </c>
      <c r="O856" t="s">
        <v>38</v>
      </c>
      <c r="T856" t="s">
        <v>39</v>
      </c>
      <c r="X856" t="s">
        <v>40</v>
      </c>
      <c r="AB856" t="s">
        <v>35</v>
      </c>
      <c r="AF856" t="s">
        <v>3255</v>
      </c>
      <c r="AG856" t="s">
        <v>161</v>
      </c>
      <c r="AI856" t="s">
        <v>3256</v>
      </c>
    </row>
    <row r="857" spans="1:35" x14ac:dyDescent="0.2">
      <c r="A857" t="s">
        <v>3266</v>
      </c>
      <c r="B857">
        <f t="shared" si="13"/>
        <v>10</v>
      </c>
      <c r="C857" t="s">
        <v>35</v>
      </c>
      <c r="D857" t="s">
        <v>36</v>
      </c>
      <c r="H857" t="s">
        <v>37</v>
      </c>
      <c r="O857" t="s">
        <v>38</v>
      </c>
      <c r="T857" t="s">
        <v>39</v>
      </c>
      <c r="X857" t="s">
        <v>40</v>
      </c>
      <c r="AB857" t="s">
        <v>35</v>
      </c>
      <c r="AI857" t="s">
        <v>1346</v>
      </c>
    </row>
    <row r="858" spans="1:35" x14ac:dyDescent="0.2">
      <c r="A858" t="s">
        <v>3309</v>
      </c>
      <c r="B858">
        <f t="shared" si="13"/>
        <v>9</v>
      </c>
      <c r="C858" t="s">
        <v>35</v>
      </c>
      <c r="D858" t="s">
        <v>36</v>
      </c>
      <c r="H858" t="s">
        <v>37</v>
      </c>
      <c r="O858" t="s">
        <v>38</v>
      </c>
      <c r="T858" t="s">
        <v>39</v>
      </c>
      <c r="X858" t="s">
        <v>40</v>
      </c>
      <c r="AB858" t="s">
        <v>35</v>
      </c>
      <c r="AG858" t="s">
        <v>640</v>
      </c>
      <c r="AH858" t="s">
        <v>65</v>
      </c>
      <c r="AI858" t="s">
        <v>165</v>
      </c>
    </row>
    <row r="859" spans="1:35" x14ac:dyDescent="0.2">
      <c r="A859" t="s">
        <v>3323</v>
      </c>
      <c r="B859">
        <f t="shared" si="13"/>
        <v>11</v>
      </c>
      <c r="C859" t="s">
        <v>35</v>
      </c>
      <c r="D859" t="s">
        <v>36</v>
      </c>
      <c r="H859" t="s">
        <v>37</v>
      </c>
      <c r="O859" t="s">
        <v>38</v>
      </c>
      <c r="T859" t="s">
        <v>39</v>
      </c>
      <c r="X859" t="s">
        <v>40</v>
      </c>
      <c r="AB859" t="s">
        <v>35</v>
      </c>
      <c r="AI859" t="s">
        <v>692</v>
      </c>
    </row>
    <row r="860" spans="1:35" x14ac:dyDescent="0.2">
      <c r="A860" t="s">
        <v>3333</v>
      </c>
      <c r="B860">
        <f t="shared" si="13"/>
        <v>13</v>
      </c>
      <c r="C860" t="s">
        <v>35</v>
      </c>
      <c r="D860" t="s">
        <v>36</v>
      </c>
      <c r="H860" t="s">
        <v>37</v>
      </c>
      <c r="O860" t="s">
        <v>38</v>
      </c>
      <c r="T860" t="s">
        <v>39</v>
      </c>
      <c r="X860" t="s">
        <v>40</v>
      </c>
      <c r="AB860" t="s">
        <v>35</v>
      </c>
      <c r="AG860" t="s">
        <v>3334</v>
      </c>
      <c r="AH860" t="s">
        <v>3335</v>
      </c>
      <c r="AI860" t="s">
        <v>3336</v>
      </c>
    </row>
    <row r="861" spans="1:35" x14ac:dyDescent="0.2">
      <c r="A861" t="s">
        <v>3337</v>
      </c>
      <c r="B861">
        <f t="shared" si="13"/>
        <v>12</v>
      </c>
      <c r="C861" t="s">
        <v>35</v>
      </c>
      <c r="D861" t="s">
        <v>36</v>
      </c>
      <c r="H861" t="s">
        <v>37</v>
      </c>
      <c r="O861" t="s">
        <v>38</v>
      </c>
      <c r="T861" t="s">
        <v>39</v>
      </c>
      <c r="X861" t="s">
        <v>40</v>
      </c>
      <c r="AB861" t="s">
        <v>35</v>
      </c>
      <c r="AF861" t="s">
        <v>467</v>
      </c>
      <c r="AG861" t="s">
        <v>88</v>
      </c>
      <c r="AI861" t="s">
        <v>3338</v>
      </c>
    </row>
    <row r="862" spans="1:35" x14ac:dyDescent="0.2">
      <c r="A862" t="s">
        <v>3380</v>
      </c>
      <c r="B862">
        <f t="shared" si="13"/>
        <v>11</v>
      </c>
      <c r="C862" t="s">
        <v>35</v>
      </c>
      <c r="D862" t="s">
        <v>36</v>
      </c>
      <c r="H862" t="s">
        <v>37</v>
      </c>
      <c r="O862" t="s">
        <v>38</v>
      </c>
      <c r="T862" t="s">
        <v>39</v>
      </c>
      <c r="X862" t="s">
        <v>40</v>
      </c>
      <c r="AB862" t="s">
        <v>35</v>
      </c>
      <c r="AG862" t="s">
        <v>640</v>
      </c>
      <c r="AH862" t="s">
        <v>65</v>
      </c>
      <c r="AI862" t="s">
        <v>165</v>
      </c>
    </row>
    <row r="863" spans="1:35" x14ac:dyDescent="0.2">
      <c r="A863" t="s">
        <v>3381</v>
      </c>
      <c r="B863">
        <f t="shared" si="13"/>
        <v>8</v>
      </c>
      <c r="C863" t="s">
        <v>35</v>
      </c>
      <c r="D863" t="s">
        <v>36</v>
      </c>
      <c r="H863" t="s">
        <v>37</v>
      </c>
      <c r="O863" t="s">
        <v>38</v>
      </c>
      <c r="T863" t="s">
        <v>39</v>
      </c>
      <c r="X863" t="s">
        <v>40</v>
      </c>
      <c r="AB863" t="s">
        <v>35</v>
      </c>
      <c r="AF863" t="s">
        <v>3382</v>
      </c>
      <c r="AI863" t="s">
        <v>3383</v>
      </c>
    </row>
    <row r="864" spans="1:35" x14ac:dyDescent="0.2">
      <c r="A864" t="s">
        <v>3384</v>
      </c>
      <c r="B864">
        <f t="shared" si="13"/>
        <v>8</v>
      </c>
      <c r="C864" t="s">
        <v>35</v>
      </c>
      <c r="D864" t="s">
        <v>36</v>
      </c>
      <c r="H864" t="s">
        <v>37</v>
      </c>
      <c r="O864" t="s">
        <v>38</v>
      </c>
      <c r="T864" t="s">
        <v>39</v>
      </c>
      <c r="X864" t="s">
        <v>40</v>
      </c>
      <c r="AB864" t="s">
        <v>35</v>
      </c>
      <c r="AG864" t="s">
        <v>41</v>
      </c>
      <c r="AH864" t="s">
        <v>55</v>
      </c>
      <c r="AI864" t="s">
        <v>457</v>
      </c>
    </row>
    <row r="865" spans="1:35" x14ac:dyDescent="0.2">
      <c r="A865" t="s">
        <v>3426</v>
      </c>
      <c r="B865">
        <f t="shared" si="13"/>
        <v>10</v>
      </c>
      <c r="C865" t="s">
        <v>35</v>
      </c>
      <c r="D865" t="s">
        <v>36</v>
      </c>
      <c r="H865" t="s">
        <v>37</v>
      </c>
      <c r="O865" t="s">
        <v>38</v>
      </c>
      <c r="T865" t="s">
        <v>39</v>
      </c>
      <c r="X865" t="s">
        <v>40</v>
      </c>
      <c r="AB865" t="s">
        <v>35</v>
      </c>
      <c r="AG865" t="s">
        <v>2423</v>
      </c>
      <c r="AH865" t="s">
        <v>142</v>
      </c>
      <c r="AI865" t="s">
        <v>2424</v>
      </c>
    </row>
    <row r="866" spans="1:35" x14ac:dyDescent="0.2">
      <c r="A866" t="s">
        <v>3445</v>
      </c>
      <c r="B866">
        <f t="shared" si="13"/>
        <v>10</v>
      </c>
      <c r="C866" t="s">
        <v>35</v>
      </c>
      <c r="D866" t="s">
        <v>36</v>
      </c>
      <c r="H866" t="s">
        <v>37</v>
      </c>
      <c r="O866" t="s">
        <v>38</v>
      </c>
      <c r="T866" t="s">
        <v>39</v>
      </c>
      <c r="X866" t="s">
        <v>40</v>
      </c>
      <c r="AB866" t="s">
        <v>35</v>
      </c>
      <c r="AF866" t="s">
        <v>3349</v>
      </c>
      <c r="AG866" t="s">
        <v>3446</v>
      </c>
      <c r="AH866" t="s">
        <v>3447</v>
      </c>
      <c r="AI866" t="s">
        <v>3448</v>
      </c>
    </row>
    <row r="867" spans="1:35" x14ac:dyDescent="0.2">
      <c r="A867" t="s">
        <v>3449</v>
      </c>
      <c r="B867">
        <f t="shared" si="13"/>
        <v>9</v>
      </c>
      <c r="C867" t="s">
        <v>35</v>
      </c>
      <c r="D867" t="s">
        <v>36</v>
      </c>
      <c r="H867" t="s">
        <v>37</v>
      </c>
      <c r="O867" t="s">
        <v>38</v>
      </c>
      <c r="T867" t="s">
        <v>39</v>
      </c>
      <c r="X867" t="s">
        <v>40</v>
      </c>
      <c r="AB867" t="s">
        <v>35</v>
      </c>
      <c r="AF867" t="s">
        <v>576</v>
      </c>
      <c r="AG867" t="s">
        <v>3450</v>
      </c>
      <c r="AH867" t="s">
        <v>65</v>
      </c>
      <c r="AI867" t="s">
        <v>3451</v>
      </c>
    </row>
    <row r="868" spans="1:35" x14ac:dyDescent="0.2">
      <c r="A868" t="s">
        <v>3476</v>
      </c>
      <c r="B868">
        <f t="shared" si="13"/>
        <v>10</v>
      </c>
      <c r="C868" t="s">
        <v>35</v>
      </c>
      <c r="D868" t="s">
        <v>36</v>
      </c>
      <c r="H868" t="s">
        <v>37</v>
      </c>
      <c r="O868" t="s">
        <v>38</v>
      </c>
      <c r="T868" t="s">
        <v>39</v>
      </c>
      <c r="X868" t="s">
        <v>40</v>
      </c>
      <c r="AB868" t="s">
        <v>35</v>
      </c>
      <c r="AF868" t="s">
        <v>3477</v>
      </c>
      <c r="AG868" t="s">
        <v>806</v>
      </c>
      <c r="AH868" t="s">
        <v>807</v>
      </c>
      <c r="AI868" t="s">
        <v>3478</v>
      </c>
    </row>
    <row r="869" spans="1:35" x14ac:dyDescent="0.2">
      <c r="A869" t="s">
        <v>3479</v>
      </c>
      <c r="B869">
        <f t="shared" si="13"/>
        <v>9</v>
      </c>
      <c r="C869" t="s">
        <v>35</v>
      </c>
      <c r="D869" t="s">
        <v>36</v>
      </c>
      <c r="H869" t="s">
        <v>37</v>
      </c>
      <c r="O869" t="s">
        <v>38</v>
      </c>
      <c r="T869" t="s">
        <v>39</v>
      </c>
      <c r="X869" t="s">
        <v>40</v>
      </c>
      <c r="AB869" t="s">
        <v>35</v>
      </c>
      <c r="AF869" t="s">
        <v>3002</v>
      </c>
      <c r="AG869" t="s">
        <v>3003</v>
      </c>
      <c r="AI869" t="s">
        <v>3480</v>
      </c>
    </row>
    <row r="870" spans="1:35" x14ac:dyDescent="0.2">
      <c r="A870" t="s">
        <v>3505</v>
      </c>
      <c r="B870">
        <f t="shared" si="13"/>
        <v>13</v>
      </c>
      <c r="C870" t="s">
        <v>35</v>
      </c>
      <c r="D870" t="s">
        <v>36</v>
      </c>
      <c r="H870" t="s">
        <v>37</v>
      </c>
      <c r="O870" t="s">
        <v>38</v>
      </c>
      <c r="T870" t="s">
        <v>39</v>
      </c>
      <c r="X870" t="s">
        <v>40</v>
      </c>
      <c r="AB870" t="s">
        <v>35</v>
      </c>
      <c r="AG870" t="s">
        <v>640</v>
      </c>
      <c r="AH870" t="s">
        <v>65</v>
      </c>
      <c r="AI870" t="s">
        <v>165</v>
      </c>
    </row>
    <row r="871" spans="1:35" x14ac:dyDescent="0.2">
      <c r="A871" t="s">
        <v>3560</v>
      </c>
      <c r="B871">
        <f t="shared" si="13"/>
        <v>11</v>
      </c>
      <c r="C871" t="s">
        <v>35</v>
      </c>
      <c r="D871" t="s">
        <v>36</v>
      </c>
      <c r="H871" t="s">
        <v>37</v>
      </c>
      <c r="O871" t="s">
        <v>38</v>
      </c>
      <c r="T871" t="s">
        <v>39</v>
      </c>
      <c r="X871" t="s">
        <v>40</v>
      </c>
      <c r="AB871" t="s">
        <v>35</v>
      </c>
      <c r="AF871" t="s">
        <v>939</v>
      </c>
      <c r="AG871" t="s">
        <v>940</v>
      </c>
      <c r="AH871" t="s">
        <v>65</v>
      </c>
      <c r="AI871" t="s">
        <v>941</v>
      </c>
    </row>
    <row r="872" spans="1:35" x14ac:dyDescent="0.2">
      <c r="A872" t="s">
        <v>3561</v>
      </c>
      <c r="B872">
        <f t="shared" si="13"/>
        <v>15</v>
      </c>
      <c r="C872" t="s">
        <v>35</v>
      </c>
      <c r="D872" t="s">
        <v>36</v>
      </c>
      <c r="H872" t="s">
        <v>37</v>
      </c>
      <c r="O872" t="s">
        <v>38</v>
      </c>
      <c r="T872" t="s">
        <v>39</v>
      </c>
      <c r="X872" t="s">
        <v>40</v>
      </c>
      <c r="AB872" t="s">
        <v>35</v>
      </c>
      <c r="AF872" t="s">
        <v>636</v>
      </c>
      <c r="AG872" t="s">
        <v>1726</v>
      </c>
      <c r="AI872" t="s">
        <v>3562</v>
      </c>
    </row>
    <row r="873" spans="1:35" x14ac:dyDescent="0.2">
      <c r="A873" t="s">
        <v>3572</v>
      </c>
      <c r="B873">
        <f t="shared" si="13"/>
        <v>12</v>
      </c>
      <c r="C873" t="s">
        <v>35</v>
      </c>
      <c r="D873" t="s">
        <v>36</v>
      </c>
      <c r="H873" t="s">
        <v>37</v>
      </c>
      <c r="O873" t="s">
        <v>38</v>
      </c>
      <c r="T873" t="s">
        <v>39</v>
      </c>
      <c r="X873" t="s">
        <v>40</v>
      </c>
      <c r="AB873" t="s">
        <v>35</v>
      </c>
      <c r="AF873" t="s">
        <v>947</v>
      </c>
      <c r="AG873" t="s">
        <v>948</v>
      </c>
      <c r="AI873" t="s">
        <v>949</v>
      </c>
    </row>
    <row r="874" spans="1:35" x14ac:dyDescent="0.2">
      <c r="A874" t="s">
        <v>3604</v>
      </c>
      <c r="B874">
        <f t="shared" si="13"/>
        <v>8</v>
      </c>
      <c r="C874" t="s">
        <v>35</v>
      </c>
      <c r="D874" t="s">
        <v>36</v>
      </c>
      <c r="H874" t="s">
        <v>37</v>
      </c>
      <c r="O874" t="s">
        <v>38</v>
      </c>
      <c r="T874" t="s">
        <v>39</v>
      </c>
      <c r="X874" t="s">
        <v>40</v>
      </c>
      <c r="AB874" t="s">
        <v>35</v>
      </c>
      <c r="AF874" t="s">
        <v>3605</v>
      </c>
      <c r="AG874" t="s">
        <v>3606</v>
      </c>
      <c r="AI874" t="s">
        <v>3607</v>
      </c>
    </row>
    <row r="875" spans="1:35" x14ac:dyDescent="0.2">
      <c r="A875" t="s">
        <v>3608</v>
      </c>
      <c r="B875">
        <f t="shared" si="13"/>
        <v>8</v>
      </c>
      <c r="C875" t="s">
        <v>35</v>
      </c>
      <c r="D875" t="s">
        <v>36</v>
      </c>
      <c r="H875" t="s">
        <v>37</v>
      </c>
      <c r="O875" t="s">
        <v>38</v>
      </c>
      <c r="T875" t="s">
        <v>39</v>
      </c>
      <c r="X875" t="s">
        <v>40</v>
      </c>
      <c r="AB875" t="s">
        <v>35</v>
      </c>
      <c r="AF875" t="s">
        <v>3255</v>
      </c>
      <c r="AG875" t="s">
        <v>161</v>
      </c>
      <c r="AI875" t="s">
        <v>3256</v>
      </c>
    </row>
    <row r="876" spans="1:35" x14ac:dyDescent="0.2">
      <c r="A876" t="s">
        <v>3623</v>
      </c>
      <c r="B876">
        <f t="shared" si="13"/>
        <v>11</v>
      </c>
      <c r="C876" t="s">
        <v>35</v>
      </c>
      <c r="D876" t="s">
        <v>36</v>
      </c>
      <c r="H876" t="s">
        <v>37</v>
      </c>
      <c r="O876" t="s">
        <v>38</v>
      </c>
      <c r="T876" t="s">
        <v>39</v>
      </c>
      <c r="X876" t="s">
        <v>40</v>
      </c>
      <c r="AB876" t="s">
        <v>35</v>
      </c>
      <c r="AH876" t="s">
        <v>55</v>
      </c>
      <c r="AI876" t="s">
        <v>1239</v>
      </c>
    </row>
    <row r="877" spans="1:35" x14ac:dyDescent="0.2">
      <c r="A877" t="s">
        <v>3655</v>
      </c>
      <c r="B877">
        <f t="shared" si="13"/>
        <v>10</v>
      </c>
      <c r="C877" t="s">
        <v>35</v>
      </c>
      <c r="D877" t="s">
        <v>36</v>
      </c>
      <c r="H877" t="s">
        <v>37</v>
      </c>
      <c r="O877" t="s">
        <v>38</v>
      </c>
      <c r="T877" t="s">
        <v>39</v>
      </c>
      <c r="X877" t="s">
        <v>40</v>
      </c>
      <c r="AB877" t="s">
        <v>35</v>
      </c>
      <c r="AI877" t="s">
        <v>504</v>
      </c>
    </row>
    <row r="878" spans="1:35" x14ac:dyDescent="0.2">
      <c r="A878" t="s">
        <v>3691</v>
      </c>
      <c r="B878">
        <f t="shared" si="13"/>
        <v>12</v>
      </c>
      <c r="C878" t="s">
        <v>35</v>
      </c>
      <c r="D878" t="s">
        <v>36</v>
      </c>
      <c r="H878" t="s">
        <v>37</v>
      </c>
      <c r="O878" t="s">
        <v>38</v>
      </c>
      <c r="T878" t="s">
        <v>39</v>
      </c>
      <c r="X878" t="s">
        <v>40</v>
      </c>
      <c r="AB878" t="s">
        <v>35</v>
      </c>
      <c r="AH878" t="s">
        <v>142</v>
      </c>
    </row>
    <row r="879" spans="1:35" x14ac:dyDescent="0.2">
      <c r="A879" t="s">
        <v>3702</v>
      </c>
      <c r="B879">
        <f t="shared" si="13"/>
        <v>15</v>
      </c>
      <c r="C879" t="s">
        <v>35</v>
      </c>
      <c r="D879" t="s">
        <v>36</v>
      </c>
      <c r="H879" t="s">
        <v>37</v>
      </c>
      <c r="O879" t="s">
        <v>38</v>
      </c>
      <c r="T879" t="s">
        <v>39</v>
      </c>
      <c r="X879" t="s">
        <v>40</v>
      </c>
      <c r="AB879" t="s">
        <v>35</v>
      </c>
      <c r="AG879" t="s">
        <v>3703</v>
      </c>
      <c r="AH879" t="s">
        <v>3704</v>
      </c>
      <c r="AI879" t="s">
        <v>3705</v>
      </c>
    </row>
    <row r="880" spans="1:35" x14ac:dyDescent="0.2">
      <c r="A880" t="s">
        <v>3727</v>
      </c>
      <c r="B880">
        <f t="shared" si="13"/>
        <v>8</v>
      </c>
      <c r="C880" t="s">
        <v>35</v>
      </c>
      <c r="D880" t="s">
        <v>36</v>
      </c>
      <c r="H880" t="s">
        <v>37</v>
      </c>
      <c r="O880" t="s">
        <v>38</v>
      </c>
      <c r="T880" t="s">
        <v>39</v>
      </c>
      <c r="X880" t="s">
        <v>40</v>
      </c>
      <c r="AB880" t="s">
        <v>35</v>
      </c>
    </row>
    <row r="881" spans="1:35" x14ac:dyDescent="0.2">
      <c r="A881" t="s">
        <v>3747</v>
      </c>
      <c r="B881">
        <f t="shared" si="13"/>
        <v>14</v>
      </c>
      <c r="C881" t="s">
        <v>35</v>
      </c>
      <c r="D881" t="s">
        <v>36</v>
      </c>
      <c r="H881" t="s">
        <v>37</v>
      </c>
      <c r="O881" t="s">
        <v>38</v>
      </c>
      <c r="T881" t="s">
        <v>39</v>
      </c>
      <c r="X881" t="s">
        <v>40</v>
      </c>
      <c r="AB881" t="s">
        <v>35</v>
      </c>
      <c r="AF881" t="s">
        <v>499</v>
      </c>
      <c r="AG881" t="s">
        <v>500</v>
      </c>
      <c r="AI881" t="s">
        <v>1831</v>
      </c>
    </row>
    <row r="882" spans="1:35" x14ac:dyDescent="0.2">
      <c r="A882" t="s">
        <v>3798</v>
      </c>
      <c r="B882">
        <f t="shared" si="13"/>
        <v>9</v>
      </c>
      <c r="C882" t="s">
        <v>35</v>
      </c>
      <c r="D882" t="s">
        <v>36</v>
      </c>
      <c r="H882" t="s">
        <v>37</v>
      </c>
      <c r="O882" t="s">
        <v>38</v>
      </c>
      <c r="T882" t="s">
        <v>39</v>
      </c>
      <c r="X882" t="s">
        <v>40</v>
      </c>
      <c r="AB882" t="s">
        <v>35</v>
      </c>
      <c r="AF882" t="s">
        <v>677</v>
      </c>
      <c r="AG882" t="s">
        <v>678</v>
      </c>
      <c r="AI882" t="s">
        <v>3799</v>
      </c>
    </row>
    <row r="883" spans="1:35" x14ac:dyDescent="0.2">
      <c r="A883" t="s">
        <v>3818</v>
      </c>
      <c r="B883">
        <f t="shared" si="13"/>
        <v>11</v>
      </c>
      <c r="C883" t="s">
        <v>35</v>
      </c>
      <c r="D883" t="s">
        <v>36</v>
      </c>
      <c r="H883" t="s">
        <v>37</v>
      </c>
      <c r="O883" t="s">
        <v>38</v>
      </c>
      <c r="T883" t="s">
        <v>39</v>
      </c>
      <c r="X883" t="s">
        <v>40</v>
      </c>
      <c r="AB883" t="s">
        <v>35</v>
      </c>
      <c r="AF883" t="s">
        <v>3819</v>
      </c>
      <c r="AI883" t="s">
        <v>3820</v>
      </c>
    </row>
    <row r="884" spans="1:35" x14ac:dyDescent="0.2">
      <c r="A884" t="s">
        <v>3840</v>
      </c>
      <c r="B884">
        <f t="shared" si="13"/>
        <v>10</v>
      </c>
      <c r="C884" t="s">
        <v>35</v>
      </c>
      <c r="D884" t="s">
        <v>36</v>
      </c>
      <c r="H884" t="s">
        <v>37</v>
      </c>
      <c r="O884" t="s">
        <v>38</v>
      </c>
      <c r="T884" t="s">
        <v>39</v>
      </c>
      <c r="X884" t="s">
        <v>40</v>
      </c>
      <c r="AB884" t="s">
        <v>35</v>
      </c>
    </row>
    <row r="885" spans="1:35" x14ac:dyDescent="0.2">
      <c r="A885" t="s">
        <v>3845</v>
      </c>
      <c r="B885">
        <f t="shared" si="13"/>
        <v>10</v>
      </c>
      <c r="C885" t="s">
        <v>35</v>
      </c>
      <c r="D885" t="s">
        <v>36</v>
      </c>
      <c r="H885" t="s">
        <v>37</v>
      </c>
      <c r="O885" t="s">
        <v>38</v>
      </c>
      <c r="T885" t="s">
        <v>39</v>
      </c>
      <c r="X885" t="s">
        <v>40</v>
      </c>
      <c r="AB885" t="s">
        <v>35</v>
      </c>
      <c r="AH885" t="s">
        <v>142</v>
      </c>
      <c r="AI885" t="s">
        <v>3846</v>
      </c>
    </row>
    <row r="886" spans="1:35" x14ac:dyDescent="0.2">
      <c r="A886" t="s">
        <v>3863</v>
      </c>
      <c r="B886">
        <f t="shared" si="13"/>
        <v>17</v>
      </c>
      <c r="C886" t="s">
        <v>35</v>
      </c>
      <c r="D886" t="s">
        <v>36</v>
      </c>
      <c r="H886" t="s">
        <v>37</v>
      </c>
      <c r="O886" t="s">
        <v>38</v>
      </c>
      <c r="T886" t="s">
        <v>39</v>
      </c>
      <c r="X886" t="s">
        <v>40</v>
      </c>
      <c r="AB886" t="s">
        <v>35</v>
      </c>
      <c r="AG886" t="s">
        <v>41</v>
      </c>
      <c r="AH886" t="s">
        <v>55</v>
      </c>
      <c r="AI886" t="s">
        <v>56</v>
      </c>
    </row>
    <row r="887" spans="1:35" x14ac:dyDescent="0.2">
      <c r="A887" t="s">
        <v>3940</v>
      </c>
      <c r="B887">
        <f t="shared" si="13"/>
        <v>12</v>
      </c>
      <c r="C887" t="s">
        <v>35</v>
      </c>
      <c r="D887" t="s">
        <v>36</v>
      </c>
      <c r="H887" t="s">
        <v>37</v>
      </c>
      <c r="O887" t="s">
        <v>38</v>
      </c>
      <c r="T887" t="s">
        <v>39</v>
      </c>
      <c r="X887" t="s">
        <v>40</v>
      </c>
      <c r="AB887" t="s">
        <v>35</v>
      </c>
      <c r="AH887" t="s">
        <v>142</v>
      </c>
    </row>
    <row r="888" spans="1:35" x14ac:dyDescent="0.2">
      <c r="A888" t="s">
        <v>3945</v>
      </c>
      <c r="B888">
        <f t="shared" si="13"/>
        <v>10</v>
      </c>
      <c r="C888" t="s">
        <v>35</v>
      </c>
      <c r="D888" t="s">
        <v>36</v>
      </c>
      <c r="H888" t="s">
        <v>37</v>
      </c>
      <c r="O888" t="s">
        <v>38</v>
      </c>
      <c r="T888" t="s">
        <v>39</v>
      </c>
      <c r="X888" t="s">
        <v>40</v>
      </c>
      <c r="AB888" t="s">
        <v>35</v>
      </c>
      <c r="AG888" t="s">
        <v>1100</v>
      </c>
      <c r="AI888" t="s">
        <v>1684</v>
      </c>
    </row>
    <row r="889" spans="1:35" x14ac:dyDescent="0.2">
      <c r="A889" t="s">
        <v>3975</v>
      </c>
      <c r="B889">
        <f t="shared" si="13"/>
        <v>9</v>
      </c>
      <c r="C889" t="s">
        <v>35</v>
      </c>
      <c r="D889" t="s">
        <v>36</v>
      </c>
      <c r="H889" t="s">
        <v>37</v>
      </c>
      <c r="O889" t="s">
        <v>38</v>
      </c>
      <c r="T889" t="s">
        <v>39</v>
      </c>
      <c r="X889" t="s">
        <v>40</v>
      </c>
      <c r="AB889" t="s">
        <v>35</v>
      </c>
      <c r="AF889" t="s">
        <v>3976</v>
      </c>
      <c r="AG889" t="s">
        <v>1672</v>
      </c>
      <c r="AI889" t="s">
        <v>3977</v>
      </c>
    </row>
    <row r="890" spans="1:35" x14ac:dyDescent="0.2">
      <c r="A890" t="s">
        <v>3978</v>
      </c>
      <c r="B890">
        <f t="shared" si="13"/>
        <v>9</v>
      </c>
      <c r="C890" t="s">
        <v>35</v>
      </c>
      <c r="D890" t="s">
        <v>36</v>
      </c>
      <c r="H890" t="s">
        <v>37</v>
      </c>
      <c r="O890" t="s">
        <v>38</v>
      </c>
      <c r="T890" t="s">
        <v>39</v>
      </c>
      <c r="X890" t="s">
        <v>40</v>
      </c>
      <c r="AB890" t="s">
        <v>35</v>
      </c>
      <c r="AG890" t="s">
        <v>3703</v>
      </c>
      <c r="AH890" t="s">
        <v>3704</v>
      </c>
      <c r="AI890" t="s">
        <v>3705</v>
      </c>
    </row>
    <row r="891" spans="1:35" x14ac:dyDescent="0.2">
      <c r="A891" t="s">
        <v>3990</v>
      </c>
      <c r="B891">
        <f t="shared" si="13"/>
        <v>9</v>
      </c>
      <c r="C891" t="s">
        <v>35</v>
      </c>
      <c r="D891" t="s">
        <v>36</v>
      </c>
      <c r="H891" t="s">
        <v>37</v>
      </c>
      <c r="O891" t="s">
        <v>38</v>
      </c>
      <c r="T891" t="s">
        <v>39</v>
      </c>
      <c r="X891" t="s">
        <v>40</v>
      </c>
      <c r="AB891" t="s">
        <v>35</v>
      </c>
      <c r="AF891" t="s">
        <v>3991</v>
      </c>
      <c r="AI891" t="s">
        <v>3992</v>
      </c>
    </row>
    <row r="892" spans="1:35" x14ac:dyDescent="0.2">
      <c r="A892" t="s">
        <v>3998</v>
      </c>
      <c r="B892">
        <f t="shared" si="13"/>
        <v>9</v>
      </c>
      <c r="C892" t="s">
        <v>35</v>
      </c>
      <c r="D892" t="s">
        <v>36</v>
      </c>
      <c r="H892" t="s">
        <v>37</v>
      </c>
      <c r="O892" t="s">
        <v>38</v>
      </c>
      <c r="T892" t="s">
        <v>39</v>
      </c>
      <c r="X892" t="s">
        <v>40</v>
      </c>
      <c r="AB892" t="s">
        <v>35</v>
      </c>
      <c r="AF892" t="s">
        <v>1417</v>
      </c>
      <c r="AG892" t="s">
        <v>1418</v>
      </c>
      <c r="AI892" t="s">
        <v>1419</v>
      </c>
    </row>
    <row r="893" spans="1:35" x14ac:dyDescent="0.2">
      <c r="A893" t="s">
        <v>4004</v>
      </c>
      <c r="B893">
        <f t="shared" si="13"/>
        <v>12</v>
      </c>
      <c r="C893" t="s">
        <v>35</v>
      </c>
      <c r="D893" t="s">
        <v>36</v>
      </c>
      <c r="H893" t="s">
        <v>37</v>
      </c>
      <c r="O893" t="s">
        <v>38</v>
      </c>
      <c r="T893" t="s">
        <v>39</v>
      </c>
      <c r="X893" t="s">
        <v>40</v>
      </c>
      <c r="AB893" t="s">
        <v>35</v>
      </c>
      <c r="AG893" t="s">
        <v>41</v>
      </c>
      <c r="AH893" t="s">
        <v>42</v>
      </c>
      <c r="AI893" t="s">
        <v>4005</v>
      </c>
    </row>
    <row r="894" spans="1:35" x14ac:dyDescent="0.2">
      <c r="A894" t="s">
        <v>4047</v>
      </c>
      <c r="B894">
        <f t="shared" si="13"/>
        <v>11</v>
      </c>
      <c r="C894" t="s">
        <v>35</v>
      </c>
      <c r="D894" t="s">
        <v>36</v>
      </c>
      <c r="H894" t="s">
        <v>37</v>
      </c>
      <c r="O894" t="s">
        <v>38</v>
      </c>
      <c r="T894" t="s">
        <v>39</v>
      </c>
      <c r="X894" t="s">
        <v>40</v>
      </c>
      <c r="AB894" t="s">
        <v>35</v>
      </c>
      <c r="AF894" t="s">
        <v>4048</v>
      </c>
      <c r="AG894" t="s">
        <v>4049</v>
      </c>
      <c r="AH894" t="s">
        <v>65</v>
      </c>
      <c r="AI894" t="s">
        <v>4050</v>
      </c>
    </row>
    <row r="895" spans="1:35" x14ac:dyDescent="0.2">
      <c r="A895" t="s">
        <v>4056</v>
      </c>
      <c r="B895">
        <f t="shared" si="13"/>
        <v>9</v>
      </c>
      <c r="C895" t="s">
        <v>35</v>
      </c>
      <c r="D895" t="s">
        <v>36</v>
      </c>
      <c r="H895" t="s">
        <v>37</v>
      </c>
      <c r="O895" t="s">
        <v>38</v>
      </c>
      <c r="T895" t="s">
        <v>39</v>
      </c>
      <c r="X895" t="s">
        <v>40</v>
      </c>
      <c r="AB895" t="s">
        <v>35</v>
      </c>
      <c r="AI895" t="s">
        <v>692</v>
      </c>
    </row>
    <row r="896" spans="1:35" x14ac:dyDescent="0.2">
      <c r="A896" t="s">
        <v>4075</v>
      </c>
      <c r="B896">
        <f t="shared" si="13"/>
        <v>12</v>
      </c>
      <c r="C896" t="s">
        <v>35</v>
      </c>
      <c r="D896" t="s">
        <v>36</v>
      </c>
      <c r="H896" t="s">
        <v>37</v>
      </c>
      <c r="O896" t="s">
        <v>38</v>
      </c>
      <c r="T896" t="s">
        <v>39</v>
      </c>
      <c r="X896" t="s">
        <v>40</v>
      </c>
      <c r="AB896" t="s">
        <v>35</v>
      </c>
      <c r="AG896" t="s">
        <v>4076</v>
      </c>
      <c r="AH896" t="s">
        <v>4077</v>
      </c>
      <c r="AI896" t="s">
        <v>102</v>
      </c>
    </row>
    <row r="897" spans="1:35" x14ac:dyDescent="0.2">
      <c r="A897" t="s">
        <v>4078</v>
      </c>
      <c r="B897">
        <f t="shared" si="13"/>
        <v>8</v>
      </c>
      <c r="C897" t="s">
        <v>35</v>
      </c>
      <c r="D897" t="s">
        <v>36</v>
      </c>
      <c r="H897" t="s">
        <v>37</v>
      </c>
      <c r="O897" t="s">
        <v>38</v>
      </c>
      <c r="T897" t="s">
        <v>39</v>
      </c>
      <c r="X897" t="s">
        <v>40</v>
      </c>
      <c r="AB897" t="s">
        <v>35</v>
      </c>
      <c r="AF897" t="s">
        <v>317</v>
      </c>
      <c r="AG897" t="s">
        <v>318</v>
      </c>
      <c r="AI897" t="s">
        <v>319</v>
      </c>
    </row>
    <row r="898" spans="1:35" x14ac:dyDescent="0.2">
      <c r="A898" t="s">
        <v>4089</v>
      </c>
      <c r="B898">
        <f t="shared" si="13"/>
        <v>12</v>
      </c>
      <c r="C898" t="s">
        <v>35</v>
      </c>
      <c r="D898" t="s">
        <v>36</v>
      </c>
      <c r="H898" t="s">
        <v>37</v>
      </c>
      <c r="O898" t="s">
        <v>38</v>
      </c>
      <c r="T898" t="s">
        <v>39</v>
      </c>
      <c r="X898" t="s">
        <v>40</v>
      </c>
      <c r="AB898" t="s">
        <v>35</v>
      </c>
    </row>
    <row r="899" spans="1:35" x14ac:dyDescent="0.2">
      <c r="A899" t="s">
        <v>4122</v>
      </c>
      <c r="B899">
        <f t="shared" ref="B899:B962" si="14">LEN(A899)</f>
        <v>9</v>
      </c>
      <c r="C899" t="s">
        <v>35</v>
      </c>
      <c r="D899" t="s">
        <v>36</v>
      </c>
      <c r="H899" t="s">
        <v>37</v>
      </c>
      <c r="O899" t="s">
        <v>38</v>
      </c>
      <c r="T899" t="s">
        <v>39</v>
      </c>
      <c r="X899" t="s">
        <v>40</v>
      </c>
      <c r="AB899" t="s">
        <v>35</v>
      </c>
      <c r="AH899" t="s">
        <v>916</v>
      </c>
    </row>
    <row r="900" spans="1:35" x14ac:dyDescent="0.2">
      <c r="A900" t="s">
        <v>4128</v>
      </c>
      <c r="B900">
        <f t="shared" si="14"/>
        <v>16</v>
      </c>
      <c r="C900" t="s">
        <v>35</v>
      </c>
      <c r="D900" t="s">
        <v>36</v>
      </c>
      <c r="H900" t="s">
        <v>37</v>
      </c>
      <c r="O900" t="s">
        <v>38</v>
      </c>
      <c r="T900" t="s">
        <v>39</v>
      </c>
      <c r="X900" t="s">
        <v>40</v>
      </c>
      <c r="AB900" t="s">
        <v>35</v>
      </c>
      <c r="AF900" t="s">
        <v>566</v>
      </c>
      <c r="AG900" t="s">
        <v>567</v>
      </c>
      <c r="AI900" t="s">
        <v>568</v>
      </c>
    </row>
    <row r="901" spans="1:35" x14ac:dyDescent="0.2">
      <c r="A901" t="s">
        <v>4145</v>
      </c>
      <c r="B901">
        <f t="shared" si="14"/>
        <v>13</v>
      </c>
      <c r="C901" t="s">
        <v>35</v>
      </c>
      <c r="D901" t="s">
        <v>36</v>
      </c>
      <c r="H901" t="s">
        <v>37</v>
      </c>
      <c r="O901" t="s">
        <v>38</v>
      </c>
      <c r="T901" t="s">
        <v>39</v>
      </c>
      <c r="X901" t="s">
        <v>40</v>
      </c>
      <c r="AB901" t="s">
        <v>35</v>
      </c>
    </row>
    <row r="902" spans="1:35" x14ac:dyDescent="0.2">
      <c r="A902" t="s">
        <v>4150</v>
      </c>
      <c r="B902">
        <f t="shared" si="14"/>
        <v>9</v>
      </c>
      <c r="C902" t="s">
        <v>35</v>
      </c>
      <c r="D902" t="s">
        <v>36</v>
      </c>
      <c r="H902" t="s">
        <v>37</v>
      </c>
      <c r="O902" t="s">
        <v>38</v>
      </c>
      <c r="T902" t="s">
        <v>39</v>
      </c>
      <c r="X902" t="s">
        <v>40</v>
      </c>
      <c r="AB902" t="s">
        <v>35</v>
      </c>
    </row>
    <row r="903" spans="1:35" x14ac:dyDescent="0.2">
      <c r="A903" t="s">
        <v>4172</v>
      </c>
      <c r="B903">
        <f t="shared" si="14"/>
        <v>9</v>
      </c>
      <c r="C903" t="s">
        <v>35</v>
      </c>
      <c r="D903" t="s">
        <v>36</v>
      </c>
      <c r="H903" t="s">
        <v>37</v>
      </c>
      <c r="O903" t="s">
        <v>38</v>
      </c>
      <c r="T903" t="s">
        <v>39</v>
      </c>
      <c r="X903" t="s">
        <v>40</v>
      </c>
      <c r="AB903" t="s">
        <v>35</v>
      </c>
      <c r="AF903" t="s">
        <v>4173</v>
      </c>
      <c r="AG903" t="s">
        <v>2292</v>
      </c>
      <c r="AI903" t="s">
        <v>4174</v>
      </c>
    </row>
    <row r="904" spans="1:35" x14ac:dyDescent="0.2">
      <c r="A904" t="s">
        <v>4187</v>
      </c>
      <c r="B904">
        <f t="shared" si="14"/>
        <v>11</v>
      </c>
      <c r="C904" t="s">
        <v>35</v>
      </c>
      <c r="D904" t="s">
        <v>36</v>
      </c>
      <c r="H904" t="s">
        <v>37</v>
      </c>
      <c r="O904" t="s">
        <v>38</v>
      </c>
      <c r="T904" t="s">
        <v>39</v>
      </c>
      <c r="X904" t="s">
        <v>40</v>
      </c>
      <c r="AB904" t="s">
        <v>35</v>
      </c>
      <c r="AF904" t="s">
        <v>438</v>
      </c>
      <c r="AG904" t="s">
        <v>4188</v>
      </c>
      <c r="AI904" t="s">
        <v>440</v>
      </c>
    </row>
    <row r="905" spans="1:35" x14ac:dyDescent="0.2">
      <c r="A905" t="s">
        <v>4203</v>
      </c>
      <c r="B905">
        <f t="shared" si="14"/>
        <v>9</v>
      </c>
      <c r="C905" t="s">
        <v>35</v>
      </c>
      <c r="D905" t="s">
        <v>36</v>
      </c>
      <c r="H905" t="s">
        <v>37</v>
      </c>
      <c r="O905" t="s">
        <v>38</v>
      </c>
      <c r="T905" t="s">
        <v>39</v>
      </c>
      <c r="X905" t="s">
        <v>40</v>
      </c>
      <c r="AB905" t="s">
        <v>35</v>
      </c>
      <c r="AF905" t="s">
        <v>636</v>
      </c>
      <c r="AG905" t="s">
        <v>1726</v>
      </c>
      <c r="AH905" t="s">
        <v>337</v>
      </c>
      <c r="AI905" t="s">
        <v>3562</v>
      </c>
    </row>
    <row r="906" spans="1:35" x14ac:dyDescent="0.2">
      <c r="A906" t="s">
        <v>4245</v>
      </c>
      <c r="B906">
        <f t="shared" si="14"/>
        <v>9</v>
      </c>
      <c r="C906" t="s">
        <v>35</v>
      </c>
      <c r="D906" t="s">
        <v>36</v>
      </c>
      <c r="H906" t="s">
        <v>37</v>
      </c>
      <c r="O906" t="s">
        <v>38</v>
      </c>
      <c r="T906" t="s">
        <v>39</v>
      </c>
      <c r="X906" t="s">
        <v>40</v>
      </c>
      <c r="AB906" t="s">
        <v>35</v>
      </c>
      <c r="AF906" t="s">
        <v>4246</v>
      </c>
      <c r="AG906" t="s">
        <v>2306</v>
      </c>
      <c r="AH906" t="s">
        <v>65</v>
      </c>
      <c r="AI906" t="s">
        <v>4247</v>
      </c>
    </row>
    <row r="907" spans="1:35" x14ac:dyDescent="0.2">
      <c r="A907" t="s">
        <v>4254</v>
      </c>
      <c r="B907">
        <f t="shared" si="14"/>
        <v>12</v>
      </c>
      <c r="C907" t="s">
        <v>35</v>
      </c>
      <c r="D907" t="s">
        <v>36</v>
      </c>
      <c r="H907" t="s">
        <v>37</v>
      </c>
      <c r="O907" t="s">
        <v>38</v>
      </c>
      <c r="T907" t="s">
        <v>39</v>
      </c>
      <c r="X907" t="s">
        <v>40</v>
      </c>
      <c r="AB907" t="s">
        <v>35</v>
      </c>
      <c r="AF907" t="s">
        <v>2014</v>
      </c>
      <c r="AG907" t="s">
        <v>3252</v>
      </c>
      <c r="AI907" t="s">
        <v>4255</v>
      </c>
    </row>
    <row r="908" spans="1:35" x14ac:dyDescent="0.2">
      <c r="A908" t="s">
        <v>4265</v>
      </c>
      <c r="B908">
        <f t="shared" si="14"/>
        <v>13</v>
      </c>
      <c r="C908" t="s">
        <v>35</v>
      </c>
      <c r="D908" t="s">
        <v>36</v>
      </c>
      <c r="H908" t="s">
        <v>37</v>
      </c>
      <c r="O908" t="s">
        <v>38</v>
      </c>
      <c r="T908" t="s">
        <v>39</v>
      </c>
      <c r="X908" t="s">
        <v>40</v>
      </c>
      <c r="AB908" t="s">
        <v>35</v>
      </c>
      <c r="AF908" t="s">
        <v>58</v>
      </c>
      <c r="AG908" t="s">
        <v>4266</v>
      </c>
      <c r="AH908" t="s">
        <v>1034</v>
      </c>
      <c r="AI908" t="s">
        <v>4267</v>
      </c>
    </row>
    <row r="909" spans="1:35" x14ac:dyDescent="0.2">
      <c r="A909" t="s">
        <v>4319</v>
      </c>
      <c r="B909">
        <f t="shared" si="14"/>
        <v>12</v>
      </c>
      <c r="C909" t="s">
        <v>35</v>
      </c>
      <c r="D909" t="s">
        <v>36</v>
      </c>
      <c r="H909" t="s">
        <v>37</v>
      </c>
      <c r="O909" t="s">
        <v>38</v>
      </c>
      <c r="T909" t="s">
        <v>39</v>
      </c>
      <c r="X909" t="s">
        <v>40</v>
      </c>
      <c r="AB909" t="s">
        <v>35</v>
      </c>
      <c r="AF909" t="s">
        <v>1056</v>
      </c>
      <c r="AG909" t="s">
        <v>1057</v>
      </c>
      <c r="AH909" t="s">
        <v>65</v>
      </c>
      <c r="AI909" t="s">
        <v>1059</v>
      </c>
    </row>
    <row r="910" spans="1:35" x14ac:dyDescent="0.2">
      <c r="A910" t="s">
        <v>4343</v>
      </c>
      <c r="B910">
        <f t="shared" si="14"/>
        <v>10</v>
      </c>
      <c r="C910" t="s">
        <v>35</v>
      </c>
      <c r="D910" t="s">
        <v>36</v>
      </c>
      <c r="H910" t="s">
        <v>37</v>
      </c>
      <c r="O910" t="s">
        <v>38</v>
      </c>
      <c r="T910" t="s">
        <v>39</v>
      </c>
      <c r="X910" t="s">
        <v>40</v>
      </c>
      <c r="AB910" t="s">
        <v>35</v>
      </c>
      <c r="AG910" t="s">
        <v>640</v>
      </c>
      <c r="AH910" t="s">
        <v>65</v>
      </c>
      <c r="AI910" t="s">
        <v>165</v>
      </c>
    </row>
    <row r="911" spans="1:35" x14ac:dyDescent="0.2">
      <c r="A911" t="s">
        <v>4365</v>
      </c>
      <c r="B911">
        <f t="shared" si="14"/>
        <v>10</v>
      </c>
      <c r="C911" t="s">
        <v>35</v>
      </c>
      <c r="D911" t="s">
        <v>36</v>
      </c>
      <c r="H911" t="s">
        <v>37</v>
      </c>
      <c r="O911" t="s">
        <v>38</v>
      </c>
      <c r="T911" t="s">
        <v>39</v>
      </c>
      <c r="X911" t="s">
        <v>40</v>
      </c>
      <c r="AB911" t="s">
        <v>35</v>
      </c>
      <c r="AG911" t="s">
        <v>45</v>
      </c>
      <c r="AI911" t="s">
        <v>46</v>
      </c>
    </row>
    <row r="912" spans="1:35" x14ac:dyDescent="0.2">
      <c r="A912" t="s">
        <v>4452</v>
      </c>
      <c r="B912">
        <f t="shared" si="14"/>
        <v>11</v>
      </c>
      <c r="C912" t="s">
        <v>35</v>
      </c>
      <c r="D912" t="s">
        <v>36</v>
      </c>
      <c r="H912" t="s">
        <v>37</v>
      </c>
      <c r="O912" t="s">
        <v>38</v>
      </c>
      <c r="T912" t="s">
        <v>39</v>
      </c>
      <c r="X912" t="s">
        <v>40</v>
      </c>
      <c r="AB912" t="s">
        <v>35</v>
      </c>
      <c r="AF912" t="s">
        <v>2194</v>
      </c>
      <c r="AG912" t="s">
        <v>2195</v>
      </c>
      <c r="AH912" t="s">
        <v>65</v>
      </c>
      <c r="AI912" t="s">
        <v>2196</v>
      </c>
    </row>
    <row r="913" spans="1:35" x14ac:dyDescent="0.2">
      <c r="A913" t="s">
        <v>4462</v>
      </c>
      <c r="B913">
        <f t="shared" si="14"/>
        <v>15</v>
      </c>
      <c r="C913" t="s">
        <v>35</v>
      </c>
      <c r="D913" t="s">
        <v>36</v>
      </c>
      <c r="H913" t="s">
        <v>37</v>
      </c>
      <c r="O913" t="s">
        <v>38</v>
      </c>
      <c r="T913" t="s">
        <v>39</v>
      </c>
      <c r="X913" t="s">
        <v>40</v>
      </c>
      <c r="AB913" t="s">
        <v>35</v>
      </c>
      <c r="AF913" t="s">
        <v>122</v>
      </c>
      <c r="AI913" t="s">
        <v>1941</v>
      </c>
    </row>
    <row r="914" spans="1:35" x14ac:dyDescent="0.2">
      <c r="A914" t="s">
        <v>4485</v>
      </c>
      <c r="B914">
        <f t="shared" si="14"/>
        <v>10</v>
      </c>
      <c r="C914" t="s">
        <v>35</v>
      </c>
      <c r="D914" t="s">
        <v>36</v>
      </c>
      <c r="H914" t="s">
        <v>37</v>
      </c>
      <c r="O914" t="s">
        <v>38</v>
      </c>
      <c r="T914" t="s">
        <v>39</v>
      </c>
      <c r="X914" t="s">
        <v>40</v>
      </c>
      <c r="AB914" t="s">
        <v>35</v>
      </c>
      <c r="AF914" t="s">
        <v>4486</v>
      </c>
      <c r="AG914" t="s">
        <v>3264</v>
      </c>
      <c r="AH914" t="s">
        <v>65</v>
      </c>
      <c r="AI914" t="s">
        <v>4487</v>
      </c>
    </row>
    <row r="915" spans="1:35" x14ac:dyDescent="0.2">
      <c r="A915" t="s">
        <v>4537</v>
      </c>
      <c r="B915">
        <f t="shared" si="14"/>
        <v>10</v>
      </c>
      <c r="C915" t="s">
        <v>35</v>
      </c>
      <c r="D915" t="s">
        <v>36</v>
      </c>
      <c r="H915" t="s">
        <v>37</v>
      </c>
      <c r="O915" t="s">
        <v>38</v>
      </c>
      <c r="T915" t="s">
        <v>39</v>
      </c>
      <c r="X915" t="s">
        <v>40</v>
      </c>
      <c r="AB915" t="s">
        <v>35</v>
      </c>
      <c r="AF915" t="s">
        <v>325</v>
      </c>
      <c r="AG915" t="s">
        <v>326</v>
      </c>
      <c r="AI915" t="s">
        <v>327</v>
      </c>
    </row>
    <row r="916" spans="1:35" x14ac:dyDescent="0.2">
      <c r="A916" t="s">
        <v>4544</v>
      </c>
      <c r="B916">
        <f t="shared" si="14"/>
        <v>14</v>
      </c>
      <c r="C916" t="s">
        <v>35</v>
      </c>
      <c r="D916" t="s">
        <v>36</v>
      </c>
      <c r="H916" t="s">
        <v>37</v>
      </c>
      <c r="O916" t="s">
        <v>38</v>
      </c>
      <c r="T916" t="s">
        <v>39</v>
      </c>
      <c r="X916" t="s">
        <v>40</v>
      </c>
      <c r="AB916" t="s">
        <v>35</v>
      </c>
      <c r="AH916" t="s">
        <v>65</v>
      </c>
      <c r="AI916" t="s">
        <v>4545</v>
      </c>
    </row>
    <row r="917" spans="1:35" x14ac:dyDescent="0.2">
      <c r="A917" t="s">
        <v>4631</v>
      </c>
      <c r="B917">
        <f t="shared" si="14"/>
        <v>13</v>
      </c>
      <c r="C917" t="s">
        <v>35</v>
      </c>
      <c r="D917" t="s">
        <v>36</v>
      </c>
      <c r="H917" t="s">
        <v>37</v>
      </c>
      <c r="O917" t="s">
        <v>38</v>
      </c>
      <c r="T917" t="s">
        <v>39</v>
      </c>
      <c r="X917" t="s">
        <v>40</v>
      </c>
      <c r="AB917" t="s">
        <v>35</v>
      </c>
      <c r="AF917" t="s">
        <v>4632</v>
      </c>
      <c r="AG917" t="s">
        <v>4633</v>
      </c>
      <c r="AI917" t="s">
        <v>4634</v>
      </c>
    </row>
    <row r="918" spans="1:35" x14ac:dyDescent="0.2">
      <c r="A918" t="s">
        <v>4651</v>
      </c>
      <c r="B918">
        <f t="shared" si="14"/>
        <v>10</v>
      </c>
      <c r="C918" t="s">
        <v>35</v>
      </c>
      <c r="D918" t="s">
        <v>36</v>
      </c>
      <c r="H918" t="s">
        <v>37</v>
      </c>
      <c r="O918" t="s">
        <v>38</v>
      </c>
      <c r="T918" t="s">
        <v>39</v>
      </c>
      <c r="X918" t="s">
        <v>40</v>
      </c>
      <c r="AB918" t="s">
        <v>35</v>
      </c>
      <c r="AH918" t="s">
        <v>142</v>
      </c>
      <c r="AI918" t="s">
        <v>4652</v>
      </c>
    </row>
    <row r="919" spans="1:35" x14ac:dyDescent="0.2">
      <c r="A919" t="s">
        <v>4658</v>
      </c>
      <c r="B919">
        <f t="shared" si="14"/>
        <v>10</v>
      </c>
      <c r="C919" t="s">
        <v>35</v>
      </c>
      <c r="D919" t="s">
        <v>36</v>
      </c>
      <c r="H919" t="s">
        <v>37</v>
      </c>
      <c r="O919" t="s">
        <v>38</v>
      </c>
      <c r="T919" t="s">
        <v>39</v>
      </c>
      <c r="X919" t="s">
        <v>40</v>
      </c>
      <c r="AB919" t="s">
        <v>35</v>
      </c>
    </row>
    <row r="920" spans="1:35" x14ac:dyDescent="0.2">
      <c r="A920" t="s">
        <v>4659</v>
      </c>
      <c r="B920">
        <f t="shared" si="14"/>
        <v>14</v>
      </c>
      <c r="C920" t="s">
        <v>35</v>
      </c>
      <c r="D920" t="s">
        <v>36</v>
      </c>
      <c r="H920" t="s">
        <v>37</v>
      </c>
      <c r="O920" t="s">
        <v>38</v>
      </c>
      <c r="T920" t="s">
        <v>39</v>
      </c>
      <c r="X920" t="s">
        <v>40</v>
      </c>
      <c r="AB920" t="s">
        <v>35</v>
      </c>
      <c r="AG920" t="s">
        <v>45</v>
      </c>
      <c r="AI920" t="s">
        <v>46</v>
      </c>
    </row>
    <row r="921" spans="1:35" x14ac:dyDescent="0.2">
      <c r="A921" t="s">
        <v>4660</v>
      </c>
      <c r="B921">
        <f t="shared" si="14"/>
        <v>9</v>
      </c>
      <c r="C921" t="s">
        <v>35</v>
      </c>
      <c r="D921" t="s">
        <v>36</v>
      </c>
      <c r="H921" t="s">
        <v>37</v>
      </c>
      <c r="O921" t="s">
        <v>38</v>
      </c>
      <c r="T921" t="s">
        <v>39</v>
      </c>
      <c r="X921" t="s">
        <v>40</v>
      </c>
      <c r="AB921" t="s">
        <v>35</v>
      </c>
    </row>
    <row r="922" spans="1:35" x14ac:dyDescent="0.2">
      <c r="A922" t="s">
        <v>4714</v>
      </c>
      <c r="B922">
        <f t="shared" si="14"/>
        <v>8</v>
      </c>
      <c r="C922" t="s">
        <v>35</v>
      </c>
      <c r="D922" t="s">
        <v>36</v>
      </c>
      <c r="H922" t="s">
        <v>37</v>
      </c>
      <c r="O922" t="s">
        <v>38</v>
      </c>
      <c r="T922" t="s">
        <v>39</v>
      </c>
      <c r="X922" t="s">
        <v>40</v>
      </c>
      <c r="AB922" t="s">
        <v>35</v>
      </c>
    </row>
    <row r="923" spans="1:35" x14ac:dyDescent="0.2">
      <c r="A923" t="s">
        <v>4715</v>
      </c>
      <c r="B923">
        <f t="shared" si="14"/>
        <v>8</v>
      </c>
      <c r="C923" t="s">
        <v>35</v>
      </c>
      <c r="D923" t="s">
        <v>36</v>
      </c>
      <c r="H923" t="s">
        <v>37</v>
      </c>
      <c r="O923" t="s">
        <v>38</v>
      </c>
      <c r="T923" t="s">
        <v>39</v>
      </c>
      <c r="X923" t="s">
        <v>40</v>
      </c>
      <c r="AB923" t="s">
        <v>35</v>
      </c>
      <c r="AF923" t="s">
        <v>499</v>
      </c>
      <c r="AG923" t="s">
        <v>500</v>
      </c>
      <c r="AI923" t="s">
        <v>704</v>
      </c>
    </row>
    <row r="924" spans="1:35" x14ac:dyDescent="0.2">
      <c r="A924" t="s">
        <v>4733</v>
      </c>
      <c r="B924">
        <f t="shared" si="14"/>
        <v>14</v>
      </c>
      <c r="C924" t="s">
        <v>35</v>
      </c>
      <c r="D924" t="s">
        <v>36</v>
      </c>
      <c r="H924" t="s">
        <v>37</v>
      </c>
      <c r="O924" t="s">
        <v>38</v>
      </c>
      <c r="T924" t="s">
        <v>39</v>
      </c>
      <c r="X924" t="s">
        <v>40</v>
      </c>
      <c r="AB924" t="s">
        <v>35</v>
      </c>
      <c r="AF924" t="s">
        <v>4734</v>
      </c>
      <c r="AG924" t="s">
        <v>4735</v>
      </c>
      <c r="AI924" t="s">
        <v>4736</v>
      </c>
    </row>
    <row r="925" spans="1:35" x14ac:dyDescent="0.2">
      <c r="A925" t="s">
        <v>4742</v>
      </c>
      <c r="B925">
        <f t="shared" si="14"/>
        <v>7</v>
      </c>
      <c r="C925" t="s">
        <v>35</v>
      </c>
      <c r="D925" t="s">
        <v>36</v>
      </c>
      <c r="H925" t="s">
        <v>37</v>
      </c>
      <c r="O925" t="s">
        <v>38</v>
      </c>
      <c r="T925" t="s">
        <v>39</v>
      </c>
      <c r="X925" t="s">
        <v>40</v>
      </c>
      <c r="AB925" t="s">
        <v>35</v>
      </c>
    </row>
    <row r="926" spans="1:35" x14ac:dyDescent="0.2">
      <c r="A926" t="s">
        <v>4743</v>
      </c>
      <c r="B926">
        <f t="shared" si="14"/>
        <v>13</v>
      </c>
      <c r="C926" t="s">
        <v>35</v>
      </c>
      <c r="D926" t="s">
        <v>36</v>
      </c>
      <c r="H926" t="s">
        <v>37</v>
      </c>
      <c r="O926" t="s">
        <v>38</v>
      </c>
      <c r="T926" t="s">
        <v>39</v>
      </c>
      <c r="X926" t="s">
        <v>40</v>
      </c>
      <c r="AB926" t="s">
        <v>35</v>
      </c>
      <c r="AG926" t="s">
        <v>164</v>
      </c>
      <c r="AI926" t="s">
        <v>46</v>
      </c>
    </row>
    <row r="927" spans="1:35" x14ac:dyDescent="0.2">
      <c r="A927" t="s">
        <v>4755</v>
      </c>
      <c r="B927">
        <f t="shared" si="14"/>
        <v>12</v>
      </c>
      <c r="C927" t="s">
        <v>35</v>
      </c>
      <c r="D927" t="s">
        <v>36</v>
      </c>
      <c r="H927" t="s">
        <v>37</v>
      </c>
      <c r="O927" t="s">
        <v>38</v>
      </c>
      <c r="T927" t="s">
        <v>39</v>
      </c>
      <c r="X927" t="s">
        <v>40</v>
      </c>
      <c r="AB927" t="s">
        <v>35</v>
      </c>
      <c r="AF927" t="s">
        <v>4756</v>
      </c>
      <c r="AG927" t="s">
        <v>4757</v>
      </c>
      <c r="AH927" t="s">
        <v>65</v>
      </c>
      <c r="AI927" t="s">
        <v>4758</v>
      </c>
    </row>
    <row r="928" spans="1:35" x14ac:dyDescent="0.2">
      <c r="A928" t="s">
        <v>4760</v>
      </c>
      <c r="B928">
        <f t="shared" si="14"/>
        <v>11</v>
      </c>
      <c r="C928" t="s">
        <v>35</v>
      </c>
      <c r="D928" t="s">
        <v>36</v>
      </c>
      <c r="H928" t="s">
        <v>37</v>
      </c>
      <c r="O928" t="s">
        <v>38</v>
      </c>
      <c r="T928" t="s">
        <v>39</v>
      </c>
      <c r="X928" t="s">
        <v>40</v>
      </c>
      <c r="AB928" t="s">
        <v>35</v>
      </c>
      <c r="AG928" t="s">
        <v>45</v>
      </c>
      <c r="AI928" t="s">
        <v>46</v>
      </c>
    </row>
    <row r="929" spans="1:35" x14ac:dyDescent="0.2">
      <c r="A929" t="s">
        <v>4833</v>
      </c>
      <c r="B929">
        <f t="shared" si="14"/>
        <v>10</v>
      </c>
      <c r="C929" t="s">
        <v>35</v>
      </c>
      <c r="D929" t="s">
        <v>36</v>
      </c>
      <c r="H929" t="s">
        <v>37</v>
      </c>
      <c r="O929" t="s">
        <v>38</v>
      </c>
      <c r="T929" t="s">
        <v>39</v>
      </c>
      <c r="X929" t="s">
        <v>40</v>
      </c>
      <c r="AB929" t="s">
        <v>35</v>
      </c>
      <c r="AG929" t="s">
        <v>41</v>
      </c>
      <c r="AH929" t="s">
        <v>42</v>
      </c>
      <c r="AI929" t="s">
        <v>457</v>
      </c>
    </row>
    <row r="930" spans="1:35" x14ac:dyDescent="0.2">
      <c r="A930" t="s">
        <v>4834</v>
      </c>
      <c r="B930">
        <f t="shared" si="14"/>
        <v>10</v>
      </c>
      <c r="C930" t="s">
        <v>35</v>
      </c>
      <c r="D930" t="s">
        <v>36</v>
      </c>
      <c r="H930" t="s">
        <v>37</v>
      </c>
      <c r="O930" t="s">
        <v>38</v>
      </c>
      <c r="T930" t="s">
        <v>39</v>
      </c>
      <c r="X930" t="s">
        <v>40</v>
      </c>
      <c r="AB930" t="s">
        <v>35</v>
      </c>
      <c r="AG930" t="s">
        <v>4835</v>
      </c>
      <c r="AH930" t="s">
        <v>4836</v>
      </c>
      <c r="AI930" t="s">
        <v>4837</v>
      </c>
    </row>
    <row r="931" spans="1:35" x14ac:dyDescent="0.2">
      <c r="A931" t="s">
        <v>4881</v>
      </c>
      <c r="B931">
        <f t="shared" si="14"/>
        <v>12</v>
      </c>
      <c r="C931" t="s">
        <v>35</v>
      </c>
      <c r="D931" t="s">
        <v>36</v>
      </c>
      <c r="H931" t="s">
        <v>37</v>
      </c>
      <c r="O931" t="s">
        <v>38</v>
      </c>
      <c r="T931" t="s">
        <v>39</v>
      </c>
      <c r="X931" t="s">
        <v>40</v>
      </c>
      <c r="AB931" t="s">
        <v>35</v>
      </c>
      <c r="AF931" t="s">
        <v>1544</v>
      </c>
      <c r="AG931" t="s">
        <v>4882</v>
      </c>
      <c r="AI931" t="s">
        <v>1547</v>
      </c>
    </row>
    <row r="932" spans="1:35" x14ac:dyDescent="0.2">
      <c r="A932" t="s">
        <v>4888</v>
      </c>
      <c r="B932">
        <f t="shared" si="14"/>
        <v>12</v>
      </c>
      <c r="C932" t="s">
        <v>35</v>
      </c>
      <c r="D932" t="s">
        <v>36</v>
      </c>
      <c r="H932" t="s">
        <v>37</v>
      </c>
      <c r="O932" t="s">
        <v>38</v>
      </c>
      <c r="T932" t="s">
        <v>39</v>
      </c>
      <c r="X932" t="s">
        <v>40</v>
      </c>
      <c r="AB932" t="s">
        <v>35</v>
      </c>
      <c r="AG932" t="s">
        <v>741</v>
      </c>
      <c r="AH932" t="s">
        <v>742</v>
      </c>
      <c r="AI932" t="s">
        <v>4889</v>
      </c>
    </row>
    <row r="933" spans="1:35" x14ac:dyDescent="0.2">
      <c r="A933" t="s">
        <v>4900</v>
      </c>
      <c r="B933">
        <f t="shared" si="14"/>
        <v>14</v>
      </c>
      <c r="C933" t="s">
        <v>35</v>
      </c>
      <c r="D933" t="s">
        <v>36</v>
      </c>
      <c r="H933" t="s">
        <v>37</v>
      </c>
      <c r="O933" t="s">
        <v>38</v>
      </c>
      <c r="T933" t="s">
        <v>39</v>
      </c>
      <c r="X933" t="s">
        <v>40</v>
      </c>
      <c r="AB933" t="s">
        <v>35</v>
      </c>
      <c r="AG933" t="s">
        <v>640</v>
      </c>
      <c r="AH933" t="s">
        <v>65</v>
      </c>
      <c r="AI933" t="s">
        <v>165</v>
      </c>
    </row>
    <row r="934" spans="1:35" x14ac:dyDescent="0.2">
      <c r="A934" t="s">
        <v>4943</v>
      </c>
      <c r="B934">
        <f t="shared" si="14"/>
        <v>12</v>
      </c>
      <c r="C934" t="s">
        <v>35</v>
      </c>
      <c r="D934" t="s">
        <v>36</v>
      </c>
      <c r="H934" t="s">
        <v>37</v>
      </c>
      <c r="O934" t="s">
        <v>38</v>
      </c>
      <c r="T934" t="s">
        <v>39</v>
      </c>
      <c r="X934" t="s">
        <v>40</v>
      </c>
      <c r="AB934" t="s">
        <v>35</v>
      </c>
      <c r="AF934" t="s">
        <v>4944</v>
      </c>
      <c r="AG934" t="s">
        <v>678</v>
      </c>
      <c r="AI934" t="s">
        <v>4945</v>
      </c>
    </row>
    <row r="935" spans="1:35" x14ac:dyDescent="0.2">
      <c r="A935" t="s">
        <v>4953</v>
      </c>
      <c r="B935">
        <f t="shared" si="14"/>
        <v>9</v>
      </c>
      <c r="C935" t="s">
        <v>35</v>
      </c>
      <c r="D935" t="s">
        <v>36</v>
      </c>
      <c r="H935" t="s">
        <v>37</v>
      </c>
      <c r="O935" t="s">
        <v>38</v>
      </c>
      <c r="T935" t="s">
        <v>39</v>
      </c>
      <c r="X935" t="s">
        <v>40</v>
      </c>
      <c r="AB935" t="s">
        <v>35</v>
      </c>
      <c r="AF935" t="s">
        <v>4954</v>
      </c>
      <c r="AG935" t="s">
        <v>4502</v>
      </c>
      <c r="AH935" t="s">
        <v>3110</v>
      </c>
      <c r="AI935" t="s">
        <v>4955</v>
      </c>
    </row>
    <row r="936" spans="1:35" x14ac:dyDescent="0.2">
      <c r="A936" t="s">
        <v>4956</v>
      </c>
      <c r="B936">
        <f t="shared" si="14"/>
        <v>15</v>
      </c>
      <c r="C936" t="s">
        <v>35</v>
      </c>
      <c r="D936" t="s">
        <v>36</v>
      </c>
      <c r="H936" t="s">
        <v>37</v>
      </c>
      <c r="O936" t="s">
        <v>38</v>
      </c>
      <c r="T936" t="s">
        <v>39</v>
      </c>
      <c r="X936" t="s">
        <v>40</v>
      </c>
      <c r="AB936" t="s">
        <v>35</v>
      </c>
      <c r="AF936" t="s">
        <v>747</v>
      </c>
      <c r="AG936" t="s">
        <v>1197</v>
      </c>
      <c r="AI936" t="s">
        <v>1198</v>
      </c>
    </row>
    <row r="937" spans="1:35" x14ac:dyDescent="0.2">
      <c r="A937" t="s">
        <v>4957</v>
      </c>
      <c r="B937">
        <f t="shared" si="14"/>
        <v>9</v>
      </c>
      <c r="C937" t="s">
        <v>35</v>
      </c>
      <c r="D937" t="s">
        <v>36</v>
      </c>
      <c r="H937" t="s">
        <v>37</v>
      </c>
      <c r="O937" t="s">
        <v>38</v>
      </c>
      <c r="T937" t="s">
        <v>39</v>
      </c>
      <c r="X937" t="s">
        <v>40</v>
      </c>
      <c r="AB937" t="s">
        <v>35</v>
      </c>
      <c r="AF937" t="s">
        <v>4958</v>
      </c>
      <c r="AG937" t="s">
        <v>4959</v>
      </c>
      <c r="AH937" t="s">
        <v>365</v>
      </c>
      <c r="AI937" t="s">
        <v>4960</v>
      </c>
    </row>
    <row r="938" spans="1:35" x14ac:dyDescent="0.2">
      <c r="A938" t="s">
        <v>4969</v>
      </c>
      <c r="B938">
        <f t="shared" si="14"/>
        <v>9</v>
      </c>
      <c r="C938" t="s">
        <v>35</v>
      </c>
      <c r="D938" t="s">
        <v>36</v>
      </c>
      <c r="H938" t="s">
        <v>37</v>
      </c>
      <c r="O938" t="s">
        <v>38</v>
      </c>
      <c r="T938" t="s">
        <v>39</v>
      </c>
      <c r="X938" t="s">
        <v>40</v>
      </c>
      <c r="AB938" t="s">
        <v>35</v>
      </c>
      <c r="AG938" t="s">
        <v>4970</v>
      </c>
      <c r="AH938" t="s">
        <v>4971</v>
      </c>
      <c r="AI938" t="s">
        <v>4972</v>
      </c>
    </row>
    <row r="939" spans="1:35" x14ac:dyDescent="0.2">
      <c r="A939" t="s">
        <v>4977</v>
      </c>
      <c r="B939">
        <f t="shared" si="14"/>
        <v>9</v>
      </c>
      <c r="C939" t="s">
        <v>35</v>
      </c>
      <c r="D939" t="s">
        <v>36</v>
      </c>
      <c r="H939" t="s">
        <v>37</v>
      </c>
      <c r="O939" t="s">
        <v>38</v>
      </c>
      <c r="T939" t="s">
        <v>39</v>
      </c>
      <c r="X939" t="s">
        <v>40</v>
      </c>
      <c r="AB939" t="s">
        <v>35</v>
      </c>
      <c r="AF939" t="s">
        <v>4978</v>
      </c>
      <c r="AH939" t="s">
        <v>65</v>
      </c>
      <c r="AI939" t="s">
        <v>4979</v>
      </c>
    </row>
    <row r="940" spans="1:35" x14ac:dyDescent="0.2">
      <c r="A940" t="s">
        <v>5081</v>
      </c>
      <c r="B940">
        <f t="shared" si="14"/>
        <v>9</v>
      </c>
      <c r="C940" t="s">
        <v>35</v>
      </c>
      <c r="D940" t="s">
        <v>36</v>
      </c>
      <c r="H940" t="s">
        <v>37</v>
      </c>
      <c r="O940" t="s">
        <v>38</v>
      </c>
      <c r="T940" t="s">
        <v>39</v>
      </c>
      <c r="X940" t="s">
        <v>40</v>
      </c>
      <c r="AB940" t="s">
        <v>35</v>
      </c>
      <c r="AF940" t="s">
        <v>1065</v>
      </c>
      <c r="AH940" t="s">
        <v>142</v>
      </c>
      <c r="AI940" t="s">
        <v>5082</v>
      </c>
    </row>
    <row r="941" spans="1:35" x14ac:dyDescent="0.2">
      <c r="A941" t="s">
        <v>5083</v>
      </c>
      <c r="B941">
        <f t="shared" si="14"/>
        <v>11</v>
      </c>
      <c r="C941" t="s">
        <v>35</v>
      </c>
      <c r="D941" t="s">
        <v>36</v>
      </c>
      <c r="H941" t="s">
        <v>37</v>
      </c>
      <c r="O941" t="s">
        <v>38</v>
      </c>
      <c r="T941" t="s">
        <v>39</v>
      </c>
      <c r="X941" t="s">
        <v>40</v>
      </c>
      <c r="AB941" t="s">
        <v>35</v>
      </c>
      <c r="AF941" t="s">
        <v>1118</v>
      </c>
      <c r="AG941" t="s">
        <v>1119</v>
      </c>
      <c r="AH941" t="s">
        <v>65</v>
      </c>
      <c r="AI941" t="s">
        <v>1120</v>
      </c>
    </row>
    <row r="942" spans="1:35" x14ac:dyDescent="0.2">
      <c r="A942" t="s">
        <v>5146</v>
      </c>
      <c r="B942">
        <f t="shared" si="14"/>
        <v>13</v>
      </c>
      <c r="C942" t="s">
        <v>35</v>
      </c>
      <c r="D942" t="s">
        <v>36</v>
      </c>
      <c r="H942" t="s">
        <v>37</v>
      </c>
      <c r="O942" t="s">
        <v>38</v>
      </c>
      <c r="T942" t="s">
        <v>39</v>
      </c>
      <c r="X942" t="s">
        <v>40</v>
      </c>
      <c r="AB942" t="s">
        <v>35</v>
      </c>
      <c r="AF942" t="s">
        <v>5147</v>
      </c>
      <c r="AG942" t="s">
        <v>1911</v>
      </c>
      <c r="AI942" t="s">
        <v>3626</v>
      </c>
    </row>
    <row r="943" spans="1:35" x14ac:dyDescent="0.2">
      <c r="A943" t="s">
        <v>5202</v>
      </c>
      <c r="B943">
        <f t="shared" si="14"/>
        <v>9</v>
      </c>
      <c r="C943" t="s">
        <v>35</v>
      </c>
      <c r="D943" t="s">
        <v>36</v>
      </c>
      <c r="H943" t="s">
        <v>37</v>
      </c>
      <c r="O943" t="s">
        <v>38</v>
      </c>
      <c r="T943" t="s">
        <v>39</v>
      </c>
      <c r="X943" t="s">
        <v>40</v>
      </c>
      <c r="AB943" t="s">
        <v>35</v>
      </c>
    </row>
    <row r="944" spans="1:35" x14ac:dyDescent="0.2">
      <c r="A944" t="s">
        <v>5203</v>
      </c>
      <c r="B944">
        <f t="shared" si="14"/>
        <v>14</v>
      </c>
      <c r="C944" t="s">
        <v>35</v>
      </c>
      <c r="D944" t="s">
        <v>36</v>
      </c>
      <c r="H944" t="s">
        <v>37</v>
      </c>
      <c r="O944" t="s">
        <v>38</v>
      </c>
      <c r="T944" t="s">
        <v>39</v>
      </c>
      <c r="X944" t="s">
        <v>40</v>
      </c>
      <c r="AB944" t="s">
        <v>35</v>
      </c>
      <c r="AG944" t="s">
        <v>41</v>
      </c>
      <c r="AH944" t="s">
        <v>42</v>
      </c>
      <c r="AI944" t="s">
        <v>56</v>
      </c>
    </row>
    <row r="945" spans="1:35" x14ac:dyDescent="0.2">
      <c r="A945" t="s">
        <v>5210</v>
      </c>
      <c r="B945">
        <f t="shared" si="14"/>
        <v>13</v>
      </c>
      <c r="C945" t="s">
        <v>35</v>
      </c>
      <c r="D945" t="s">
        <v>36</v>
      </c>
      <c r="H945" t="s">
        <v>37</v>
      </c>
      <c r="O945" t="s">
        <v>38</v>
      </c>
      <c r="T945" t="s">
        <v>39</v>
      </c>
      <c r="X945" t="s">
        <v>40</v>
      </c>
      <c r="AB945" t="s">
        <v>35</v>
      </c>
      <c r="AF945" t="s">
        <v>1280</v>
      </c>
      <c r="AG945" t="s">
        <v>3180</v>
      </c>
      <c r="AH945" t="s">
        <v>65</v>
      </c>
      <c r="AI945" t="s">
        <v>3181</v>
      </c>
    </row>
    <row r="946" spans="1:35" x14ac:dyDescent="0.2">
      <c r="A946" t="s">
        <v>5256</v>
      </c>
      <c r="B946">
        <f t="shared" si="14"/>
        <v>14</v>
      </c>
      <c r="C946" t="s">
        <v>35</v>
      </c>
      <c r="D946" t="s">
        <v>36</v>
      </c>
      <c r="H946" t="s">
        <v>37</v>
      </c>
      <c r="O946" t="s">
        <v>38</v>
      </c>
      <c r="T946" t="s">
        <v>39</v>
      </c>
      <c r="X946" t="s">
        <v>40</v>
      </c>
      <c r="AB946" t="s">
        <v>35</v>
      </c>
      <c r="AF946" t="s">
        <v>58</v>
      </c>
      <c r="AG946" t="s">
        <v>5257</v>
      </c>
      <c r="AH946" t="s">
        <v>5258</v>
      </c>
      <c r="AI946" t="s">
        <v>5259</v>
      </c>
    </row>
    <row r="947" spans="1:35" x14ac:dyDescent="0.2">
      <c r="A947" t="s">
        <v>5261</v>
      </c>
      <c r="B947">
        <f t="shared" si="14"/>
        <v>14</v>
      </c>
      <c r="C947" t="s">
        <v>35</v>
      </c>
      <c r="D947" t="s">
        <v>36</v>
      </c>
      <c r="H947" t="s">
        <v>37</v>
      </c>
      <c r="O947" t="s">
        <v>38</v>
      </c>
      <c r="T947" t="s">
        <v>39</v>
      </c>
      <c r="X947" t="s">
        <v>40</v>
      </c>
      <c r="AB947" t="s">
        <v>35</v>
      </c>
      <c r="AH947" t="s">
        <v>142</v>
      </c>
      <c r="AI947" t="s">
        <v>2365</v>
      </c>
    </row>
    <row r="948" spans="1:35" x14ac:dyDescent="0.2">
      <c r="A948" t="s">
        <v>5283</v>
      </c>
      <c r="B948">
        <f t="shared" si="14"/>
        <v>13</v>
      </c>
      <c r="C948" t="s">
        <v>35</v>
      </c>
      <c r="D948" t="s">
        <v>36</v>
      </c>
      <c r="H948" t="s">
        <v>37</v>
      </c>
      <c r="O948" t="s">
        <v>38</v>
      </c>
      <c r="T948" t="s">
        <v>39</v>
      </c>
      <c r="X948" t="s">
        <v>40</v>
      </c>
      <c r="AB948" t="s">
        <v>35</v>
      </c>
      <c r="AF948" t="s">
        <v>5284</v>
      </c>
      <c r="AI948" t="s">
        <v>5285</v>
      </c>
    </row>
    <row r="949" spans="1:35" x14ac:dyDescent="0.2">
      <c r="A949" t="s">
        <v>5286</v>
      </c>
      <c r="B949">
        <f t="shared" si="14"/>
        <v>9</v>
      </c>
      <c r="C949" t="s">
        <v>35</v>
      </c>
      <c r="D949" t="s">
        <v>36</v>
      </c>
      <c r="H949" t="s">
        <v>37</v>
      </c>
      <c r="O949" t="s">
        <v>38</v>
      </c>
      <c r="T949" t="s">
        <v>39</v>
      </c>
      <c r="X949" t="s">
        <v>40</v>
      </c>
      <c r="AB949" t="s">
        <v>35</v>
      </c>
      <c r="AG949" t="s">
        <v>5287</v>
      </c>
      <c r="AI949" t="s">
        <v>5288</v>
      </c>
    </row>
    <row r="950" spans="1:35" x14ac:dyDescent="0.2">
      <c r="A950" t="s">
        <v>5289</v>
      </c>
      <c r="B950">
        <f t="shared" si="14"/>
        <v>12</v>
      </c>
      <c r="C950" t="s">
        <v>35</v>
      </c>
      <c r="D950" t="s">
        <v>36</v>
      </c>
      <c r="H950" t="s">
        <v>37</v>
      </c>
      <c r="O950" t="s">
        <v>38</v>
      </c>
      <c r="T950" t="s">
        <v>39</v>
      </c>
      <c r="X950" t="s">
        <v>40</v>
      </c>
      <c r="AB950" t="s">
        <v>35</v>
      </c>
      <c r="AF950" t="s">
        <v>5290</v>
      </c>
      <c r="AG950" t="s">
        <v>2306</v>
      </c>
      <c r="AI950" t="s">
        <v>5291</v>
      </c>
    </row>
    <row r="951" spans="1:35" x14ac:dyDescent="0.2">
      <c r="A951" t="s">
        <v>5292</v>
      </c>
      <c r="B951">
        <f t="shared" si="14"/>
        <v>11</v>
      </c>
      <c r="C951" t="s">
        <v>35</v>
      </c>
      <c r="D951" t="s">
        <v>36</v>
      </c>
      <c r="H951" t="s">
        <v>37</v>
      </c>
      <c r="O951" t="s">
        <v>38</v>
      </c>
      <c r="T951" t="s">
        <v>39</v>
      </c>
      <c r="X951" t="s">
        <v>40</v>
      </c>
      <c r="AB951" t="s">
        <v>35</v>
      </c>
    </row>
    <row r="952" spans="1:35" x14ac:dyDescent="0.2">
      <c r="A952" t="s">
        <v>5301</v>
      </c>
      <c r="B952">
        <f t="shared" si="14"/>
        <v>8</v>
      </c>
      <c r="C952" t="s">
        <v>35</v>
      </c>
      <c r="D952" t="s">
        <v>36</v>
      </c>
      <c r="H952" t="s">
        <v>37</v>
      </c>
      <c r="O952" t="s">
        <v>38</v>
      </c>
      <c r="T952" t="s">
        <v>39</v>
      </c>
      <c r="X952" t="s">
        <v>40</v>
      </c>
      <c r="AB952" t="s">
        <v>35</v>
      </c>
      <c r="AF952" t="s">
        <v>1747</v>
      </c>
      <c r="AG952" t="s">
        <v>1748</v>
      </c>
      <c r="AI952" t="s">
        <v>1749</v>
      </c>
    </row>
    <row r="953" spans="1:35" x14ac:dyDescent="0.2">
      <c r="A953" t="s">
        <v>5324</v>
      </c>
      <c r="B953">
        <f t="shared" si="14"/>
        <v>13</v>
      </c>
      <c r="C953" t="s">
        <v>35</v>
      </c>
      <c r="D953" t="s">
        <v>36</v>
      </c>
      <c r="H953" t="s">
        <v>37</v>
      </c>
      <c r="O953" t="s">
        <v>38</v>
      </c>
      <c r="T953" t="s">
        <v>39</v>
      </c>
      <c r="X953" t="s">
        <v>40</v>
      </c>
      <c r="AB953" t="s">
        <v>35</v>
      </c>
      <c r="AG953" t="s">
        <v>961</v>
      </c>
      <c r="AH953" t="s">
        <v>962</v>
      </c>
      <c r="AI953" t="s">
        <v>963</v>
      </c>
    </row>
    <row r="954" spans="1:35" x14ac:dyDescent="0.2">
      <c r="A954" t="s">
        <v>5346</v>
      </c>
      <c r="B954">
        <f t="shared" si="14"/>
        <v>9</v>
      </c>
      <c r="C954" t="s">
        <v>35</v>
      </c>
      <c r="D954" t="s">
        <v>36</v>
      </c>
      <c r="H954" t="s">
        <v>37</v>
      </c>
      <c r="O954" t="s">
        <v>38</v>
      </c>
      <c r="T954" t="s">
        <v>39</v>
      </c>
      <c r="X954" t="s">
        <v>40</v>
      </c>
      <c r="AB954" t="s">
        <v>35</v>
      </c>
      <c r="AG954" t="s">
        <v>741</v>
      </c>
      <c r="AH954" t="s">
        <v>5347</v>
      </c>
      <c r="AI954" t="s">
        <v>5348</v>
      </c>
    </row>
    <row r="955" spans="1:35" x14ac:dyDescent="0.2">
      <c r="A955" t="s">
        <v>5368</v>
      </c>
      <c r="B955">
        <f t="shared" si="14"/>
        <v>9</v>
      </c>
      <c r="C955" t="s">
        <v>35</v>
      </c>
      <c r="D955" t="s">
        <v>36</v>
      </c>
      <c r="H955" t="s">
        <v>37</v>
      </c>
      <c r="O955" t="s">
        <v>38</v>
      </c>
      <c r="T955" t="s">
        <v>39</v>
      </c>
      <c r="X955" t="s">
        <v>40</v>
      </c>
      <c r="AB955" t="s">
        <v>35</v>
      </c>
      <c r="AF955" t="s">
        <v>368</v>
      </c>
      <c r="AI955" t="s">
        <v>102</v>
      </c>
    </row>
    <row r="956" spans="1:35" x14ac:dyDescent="0.2">
      <c r="A956" t="s">
        <v>5369</v>
      </c>
      <c r="B956">
        <f t="shared" si="14"/>
        <v>12</v>
      </c>
      <c r="C956" t="s">
        <v>35</v>
      </c>
      <c r="D956" t="s">
        <v>36</v>
      </c>
      <c r="H956" t="s">
        <v>37</v>
      </c>
      <c r="O956" t="s">
        <v>38</v>
      </c>
      <c r="T956" t="s">
        <v>39</v>
      </c>
      <c r="X956" t="s">
        <v>40</v>
      </c>
      <c r="AB956" t="s">
        <v>35</v>
      </c>
      <c r="AF956" t="s">
        <v>220</v>
      </c>
      <c r="AG956" t="s">
        <v>5370</v>
      </c>
      <c r="AH956" t="s">
        <v>2647</v>
      </c>
      <c r="AI956" t="s">
        <v>802</v>
      </c>
    </row>
    <row r="957" spans="1:35" x14ac:dyDescent="0.2">
      <c r="A957" t="s">
        <v>5372</v>
      </c>
      <c r="B957">
        <f t="shared" si="14"/>
        <v>12</v>
      </c>
      <c r="C957" t="s">
        <v>35</v>
      </c>
      <c r="D957" t="s">
        <v>36</v>
      </c>
      <c r="H957" t="s">
        <v>37</v>
      </c>
      <c r="O957" t="s">
        <v>38</v>
      </c>
      <c r="T957" t="s">
        <v>39</v>
      </c>
      <c r="X957" t="s">
        <v>40</v>
      </c>
      <c r="AB957" t="s">
        <v>35</v>
      </c>
      <c r="AF957" t="s">
        <v>947</v>
      </c>
      <c r="AG957" t="s">
        <v>948</v>
      </c>
      <c r="AI957" t="s">
        <v>949</v>
      </c>
    </row>
    <row r="958" spans="1:35" x14ac:dyDescent="0.2">
      <c r="A958" t="s">
        <v>5385</v>
      </c>
      <c r="B958">
        <f t="shared" si="14"/>
        <v>10</v>
      </c>
      <c r="C958" t="s">
        <v>35</v>
      </c>
      <c r="D958" t="s">
        <v>36</v>
      </c>
      <c r="H958" t="s">
        <v>37</v>
      </c>
      <c r="O958" t="s">
        <v>38</v>
      </c>
      <c r="T958" t="s">
        <v>39</v>
      </c>
      <c r="X958" t="s">
        <v>40</v>
      </c>
      <c r="AB958" t="s">
        <v>35</v>
      </c>
      <c r="AF958" t="s">
        <v>4557</v>
      </c>
      <c r="AG958" t="s">
        <v>710</v>
      </c>
      <c r="AH958" t="s">
        <v>4558</v>
      </c>
      <c r="AI958" t="s">
        <v>4559</v>
      </c>
    </row>
    <row r="959" spans="1:35" x14ac:dyDescent="0.2">
      <c r="A959" t="s">
        <v>5435</v>
      </c>
      <c r="B959">
        <f t="shared" si="14"/>
        <v>11</v>
      </c>
      <c r="C959" t="s">
        <v>35</v>
      </c>
      <c r="D959" t="s">
        <v>36</v>
      </c>
      <c r="H959" t="s">
        <v>37</v>
      </c>
      <c r="O959" t="s">
        <v>38</v>
      </c>
      <c r="T959" t="s">
        <v>39</v>
      </c>
      <c r="X959" t="s">
        <v>40</v>
      </c>
      <c r="AB959" t="s">
        <v>35</v>
      </c>
      <c r="AF959" t="s">
        <v>1072</v>
      </c>
      <c r="AG959" t="s">
        <v>567</v>
      </c>
      <c r="AI959" t="s">
        <v>5436</v>
      </c>
    </row>
    <row r="960" spans="1:35" x14ac:dyDescent="0.2">
      <c r="A960" t="s">
        <v>5454</v>
      </c>
      <c r="B960">
        <f t="shared" si="14"/>
        <v>9</v>
      </c>
      <c r="C960" t="s">
        <v>35</v>
      </c>
      <c r="D960" t="s">
        <v>36</v>
      </c>
      <c r="H960" t="s">
        <v>37</v>
      </c>
      <c r="O960" t="s">
        <v>38</v>
      </c>
      <c r="T960" t="s">
        <v>39</v>
      </c>
      <c r="X960" t="s">
        <v>40</v>
      </c>
      <c r="AB960" t="s">
        <v>35</v>
      </c>
      <c r="AF960" t="s">
        <v>3699</v>
      </c>
      <c r="AG960" t="s">
        <v>1100</v>
      </c>
      <c r="AI960" t="s">
        <v>5455</v>
      </c>
    </row>
    <row r="961" spans="1:35" x14ac:dyDescent="0.2">
      <c r="A961" t="s">
        <v>5490</v>
      </c>
      <c r="B961">
        <f t="shared" si="14"/>
        <v>11</v>
      </c>
      <c r="C961" t="s">
        <v>35</v>
      </c>
      <c r="D961" t="s">
        <v>36</v>
      </c>
      <c r="H961" t="s">
        <v>37</v>
      </c>
      <c r="O961" t="s">
        <v>38</v>
      </c>
      <c r="T961" t="s">
        <v>39</v>
      </c>
      <c r="X961" t="s">
        <v>40</v>
      </c>
      <c r="AB961" t="s">
        <v>35</v>
      </c>
      <c r="AF961" t="s">
        <v>1137</v>
      </c>
      <c r="AG961" t="s">
        <v>1138</v>
      </c>
      <c r="AH961" t="s">
        <v>65</v>
      </c>
      <c r="AI961" t="s">
        <v>1139</v>
      </c>
    </row>
    <row r="962" spans="1:35" x14ac:dyDescent="0.2">
      <c r="A962" t="s">
        <v>5495</v>
      </c>
      <c r="B962">
        <f t="shared" si="14"/>
        <v>8</v>
      </c>
      <c r="C962" t="s">
        <v>35</v>
      </c>
      <c r="D962" t="s">
        <v>36</v>
      </c>
      <c r="H962" t="s">
        <v>37</v>
      </c>
      <c r="O962" t="s">
        <v>38</v>
      </c>
      <c r="T962" t="s">
        <v>39</v>
      </c>
      <c r="X962" t="s">
        <v>40</v>
      </c>
      <c r="AB962" t="s">
        <v>35</v>
      </c>
      <c r="AG962" t="s">
        <v>3645</v>
      </c>
      <c r="AH962" t="s">
        <v>3646</v>
      </c>
      <c r="AI962" t="s">
        <v>3647</v>
      </c>
    </row>
    <row r="963" spans="1:35" x14ac:dyDescent="0.2">
      <c r="A963" t="s">
        <v>5497</v>
      </c>
      <c r="B963">
        <f t="shared" ref="B963:B1026" si="15">LEN(A963)</f>
        <v>9</v>
      </c>
      <c r="C963" t="s">
        <v>35</v>
      </c>
      <c r="D963" t="s">
        <v>36</v>
      </c>
      <c r="H963" t="s">
        <v>37</v>
      </c>
      <c r="O963" t="s">
        <v>38</v>
      </c>
      <c r="T963" t="s">
        <v>39</v>
      </c>
      <c r="X963" t="s">
        <v>40</v>
      </c>
      <c r="AB963" t="s">
        <v>35</v>
      </c>
      <c r="AF963" t="s">
        <v>4246</v>
      </c>
      <c r="AG963" t="s">
        <v>2306</v>
      </c>
      <c r="AH963" t="s">
        <v>65</v>
      </c>
      <c r="AI963" t="s">
        <v>4247</v>
      </c>
    </row>
    <row r="964" spans="1:35" x14ac:dyDescent="0.2">
      <c r="A964" t="s">
        <v>5510</v>
      </c>
      <c r="B964">
        <f t="shared" si="15"/>
        <v>8</v>
      </c>
      <c r="C964" t="s">
        <v>35</v>
      </c>
      <c r="D964" t="s">
        <v>36</v>
      </c>
      <c r="H964" t="s">
        <v>37</v>
      </c>
      <c r="O964" t="s">
        <v>38</v>
      </c>
      <c r="T964" t="s">
        <v>39</v>
      </c>
      <c r="X964" t="s">
        <v>40</v>
      </c>
      <c r="AB964" t="s">
        <v>35</v>
      </c>
      <c r="AF964" t="s">
        <v>1056</v>
      </c>
      <c r="AG964" t="s">
        <v>1057</v>
      </c>
      <c r="AH964" t="s">
        <v>352</v>
      </c>
      <c r="AI964" t="s">
        <v>1059</v>
      </c>
    </row>
    <row r="965" spans="1:35" x14ac:dyDescent="0.2">
      <c r="A965" t="s">
        <v>5530</v>
      </c>
      <c r="B965">
        <f t="shared" si="15"/>
        <v>11</v>
      </c>
      <c r="C965" t="s">
        <v>35</v>
      </c>
      <c r="D965" t="s">
        <v>36</v>
      </c>
      <c r="H965" t="s">
        <v>37</v>
      </c>
      <c r="O965" t="s">
        <v>38</v>
      </c>
      <c r="T965" t="s">
        <v>39</v>
      </c>
      <c r="X965" t="s">
        <v>40</v>
      </c>
      <c r="AB965" t="s">
        <v>35</v>
      </c>
      <c r="AG965" t="s">
        <v>640</v>
      </c>
      <c r="AH965" t="s">
        <v>65</v>
      </c>
      <c r="AI965" t="s">
        <v>165</v>
      </c>
    </row>
    <row r="966" spans="1:35" x14ac:dyDescent="0.2">
      <c r="A966" t="s">
        <v>5572</v>
      </c>
      <c r="B966">
        <f t="shared" si="15"/>
        <v>13</v>
      </c>
      <c r="C966" t="s">
        <v>35</v>
      </c>
      <c r="D966" t="s">
        <v>36</v>
      </c>
      <c r="H966" t="s">
        <v>37</v>
      </c>
      <c r="O966" t="s">
        <v>38</v>
      </c>
      <c r="T966" t="s">
        <v>39</v>
      </c>
      <c r="X966" t="s">
        <v>40</v>
      </c>
      <c r="AB966" t="s">
        <v>35</v>
      </c>
      <c r="AG966" t="s">
        <v>45</v>
      </c>
      <c r="AI966" t="s">
        <v>46</v>
      </c>
    </row>
    <row r="967" spans="1:35" x14ac:dyDescent="0.2">
      <c r="A967" t="s">
        <v>5610</v>
      </c>
      <c r="B967">
        <f t="shared" si="15"/>
        <v>10</v>
      </c>
      <c r="C967" t="s">
        <v>35</v>
      </c>
      <c r="D967" t="s">
        <v>36</v>
      </c>
      <c r="H967" t="s">
        <v>37</v>
      </c>
      <c r="O967" t="s">
        <v>38</v>
      </c>
      <c r="T967" t="s">
        <v>39</v>
      </c>
      <c r="X967" t="s">
        <v>40</v>
      </c>
      <c r="AB967" t="s">
        <v>35</v>
      </c>
      <c r="AG967" t="s">
        <v>1100</v>
      </c>
      <c r="AI967" t="s">
        <v>1141</v>
      </c>
    </row>
    <row r="968" spans="1:35" x14ac:dyDescent="0.2">
      <c r="A968" t="s">
        <v>5611</v>
      </c>
      <c r="B968">
        <f t="shared" si="15"/>
        <v>11</v>
      </c>
      <c r="C968" t="s">
        <v>35</v>
      </c>
      <c r="D968" t="s">
        <v>36</v>
      </c>
      <c r="H968" t="s">
        <v>37</v>
      </c>
      <c r="O968" t="s">
        <v>38</v>
      </c>
      <c r="T968" t="s">
        <v>39</v>
      </c>
      <c r="X968" t="s">
        <v>40</v>
      </c>
      <c r="AB968" t="s">
        <v>35</v>
      </c>
    </row>
    <row r="969" spans="1:35" x14ac:dyDescent="0.2">
      <c r="A969" t="s">
        <v>5649</v>
      </c>
      <c r="B969">
        <f t="shared" si="15"/>
        <v>9</v>
      </c>
      <c r="C969" t="s">
        <v>35</v>
      </c>
      <c r="D969" t="s">
        <v>36</v>
      </c>
      <c r="H969" t="s">
        <v>37</v>
      </c>
      <c r="O969" t="s">
        <v>38</v>
      </c>
      <c r="T969" t="s">
        <v>39</v>
      </c>
      <c r="X969" t="s">
        <v>40</v>
      </c>
      <c r="AB969" t="s">
        <v>35</v>
      </c>
      <c r="AF969" t="s">
        <v>3376</v>
      </c>
      <c r="AG969" t="s">
        <v>4086</v>
      </c>
      <c r="AI969" t="s">
        <v>4087</v>
      </c>
    </row>
    <row r="970" spans="1:35" x14ac:dyDescent="0.2">
      <c r="A970" t="s">
        <v>5653</v>
      </c>
      <c r="B970">
        <f t="shared" si="15"/>
        <v>9</v>
      </c>
      <c r="C970" t="s">
        <v>35</v>
      </c>
      <c r="D970" t="s">
        <v>36</v>
      </c>
      <c r="H970" t="s">
        <v>37</v>
      </c>
      <c r="O970" t="s">
        <v>38</v>
      </c>
      <c r="T970" t="s">
        <v>39</v>
      </c>
      <c r="X970" t="s">
        <v>40</v>
      </c>
      <c r="AB970" t="s">
        <v>35</v>
      </c>
      <c r="AF970" t="s">
        <v>5654</v>
      </c>
      <c r="AG970" t="s">
        <v>5655</v>
      </c>
      <c r="AI970" t="s">
        <v>5656</v>
      </c>
    </row>
    <row r="971" spans="1:35" x14ac:dyDescent="0.2">
      <c r="A971" t="s">
        <v>5662</v>
      </c>
      <c r="B971">
        <f t="shared" si="15"/>
        <v>9</v>
      </c>
      <c r="C971" t="s">
        <v>35</v>
      </c>
      <c r="D971" t="s">
        <v>36</v>
      </c>
      <c r="H971" t="s">
        <v>37</v>
      </c>
      <c r="O971" t="s">
        <v>38</v>
      </c>
      <c r="T971" t="s">
        <v>39</v>
      </c>
      <c r="X971" t="s">
        <v>40</v>
      </c>
      <c r="AB971" t="s">
        <v>35</v>
      </c>
      <c r="AF971" t="s">
        <v>5663</v>
      </c>
      <c r="AG971" t="s">
        <v>5664</v>
      </c>
      <c r="AH971" t="s">
        <v>65</v>
      </c>
      <c r="AI971" t="s">
        <v>5665</v>
      </c>
    </row>
    <row r="972" spans="1:35" x14ac:dyDescent="0.2">
      <c r="A972" t="s">
        <v>5687</v>
      </c>
      <c r="B972">
        <f t="shared" si="15"/>
        <v>12</v>
      </c>
      <c r="C972" t="s">
        <v>35</v>
      </c>
      <c r="D972" t="s">
        <v>36</v>
      </c>
      <c r="H972" t="s">
        <v>37</v>
      </c>
      <c r="O972" t="s">
        <v>38</v>
      </c>
      <c r="T972" t="s">
        <v>39</v>
      </c>
      <c r="X972" t="s">
        <v>40</v>
      </c>
      <c r="AB972" t="s">
        <v>35</v>
      </c>
      <c r="AG972" t="s">
        <v>41</v>
      </c>
      <c r="AH972" t="s">
        <v>55</v>
      </c>
      <c r="AI972" t="s">
        <v>56</v>
      </c>
    </row>
    <row r="973" spans="1:35" x14ac:dyDescent="0.2">
      <c r="A973" t="s">
        <v>5688</v>
      </c>
      <c r="B973">
        <f t="shared" si="15"/>
        <v>8</v>
      </c>
      <c r="C973" t="s">
        <v>35</v>
      </c>
      <c r="D973" t="s">
        <v>36</v>
      </c>
      <c r="H973" t="s">
        <v>37</v>
      </c>
      <c r="O973" t="s">
        <v>38</v>
      </c>
      <c r="T973" t="s">
        <v>39</v>
      </c>
      <c r="X973" t="s">
        <v>40</v>
      </c>
      <c r="AB973" t="s">
        <v>35</v>
      </c>
      <c r="AH973" t="s">
        <v>142</v>
      </c>
    </row>
    <row r="974" spans="1:35" x14ac:dyDescent="0.2">
      <c r="A974" t="s">
        <v>5689</v>
      </c>
      <c r="B974">
        <f t="shared" si="15"/>
        <v>12</v>
      </c>
      <c r="C974" t="s">
        <v>35</v>
      </c>
      <c r="D974" t="s">
        <v>36</v>
      </c>
      <c r="H974" t="s">
        <v>37</v>
      </c>
      <c r="O974" t="s">
        <v>38</v>
      </c>
      <c r="T974" t="s">
        <v>39</v>
      </c>
      <c r="X974" t="s">
        <v>40</v>
      </c>
      <c r="AB974" t="s">
        <v>35</v>
      </c>
    </row>
    <row r="975" spans="1:35" x14ac:dyDescent="0.2">
      <c r="A975" t="s">
        <v>5717</v>
      </c>
      <c r="B975">
        <f t="shared" si="15"/>
        <v>10</v>
      </c>
      <c r="C975" t="s">
        <v>35</v>
      </c>
      <c r="D975" t="s">
        <v>36</v>
      </c>
      <c r="H975" t="s">
        <v>37</v>
      </c>
      <c r="O975" t="s">
        <v>38</v>
      </c>
      <c r="T975" t="s">
        <v>39</v>
      </c>
      <c r="X975" t="s">
        <v>40</v>
      </c>
      <c r="AB975" t="s">
        <v>35</v>
      </c>
      <c r="AF975" t="s">
        <v>5718</v>
      </c>
      <c r="AI975" t="s">
        <v>5719</v>
      </c>
    </row>
    <row r="976" spans="1:35" x14ac:dyDescent="0.2">
      <c r="A976" t="s">
        <v>5730</v>
      </c>
      <c r="B976">
        <f t="shared" si="15"/>
        <v>8</v>
      </c>
      <c r="C976" t="s">
        <v>35</v>
      </c>
      <c r="D976" t="s">
        <v>36</v>
      </c>
      <c r="H976" t="s">
        <v>37</v>
      </c>
      <c r="O976" t="s">
        <v>38</v>
      </c>
      <c r="T976" t="s">
        <v>39</v>
      </c>
      <c r="X976" t="s">
        <v>40</v>
      </c>
      <c r="AB976" t="s">
        <v>35</v>
      </c>
      <c r="AF976" t="s">
        <v>141</v>
      </c>
      <c r="AI976" t="s">
        <v>1744</v>
      </c>
    </row>
    <row r="977" spans="1:35" x14ac:dyDescent="0.2">
      <c r="A977" t="s">
        <v>5746</v>
      </c>
      <c r="B977">
        <f t="shared" si="15"/>
        <v>8</v>
      </c>
      <c r="C977" t="s">
        <v>35</v>
      </c>
      <c r="D977" t="s">
        <v>36</v>
      </c>
      <c r="H977" t="s">
        <v>37</v>
      </c>
      <c r="O977" t="s">
        <v>38</v>
      </c>
      <c r="T977" t="s">
        <v>39</v>
      </c>
      <c r="X977" t="s">
        <v>40</v>
      </c>
      <c r="AB977" t="s">
        <v>35</v>
      </c>
    </row>
    <row r="978" spans="1:35" x14ac:dyDescent="0.2">
      <c r="A978" t="s">
        <v>5754</v>
      </c>
      <c r="B978">
        <f t="shared" si="15"/>
        <v>13</v>
      </c>
      <c r="C978" t="s">
        <v>35</v>
      </c>
      <c r="D978" t="s">
        <v>36</v>
      </c>
      <c r="H978" t="s">
        <v>37</v>
      </c>
      <c r="O978" t="s">
        <v>38</v>
      </c>
      <c r="T978" t="s">
        <v>39</v>
      </c>
      <c r="X978" t="s">
        <v>40</v>
      </c>
      <c r="AB978" t="s">
        <v>35</v>
      </c>
      <c r="AF978" t="s">
        <v>1619</v>
      </c>
      <c r="AG978" t="s">
        <v>2434</v>
      </c>
      <c r="AH978" t="s">
        <v>65</v>
      </c>
      <c r="AI978" t="s">
        <v>1621</v>
      </c>
    </row>
    <row r="979" spans="1:35" x14ac:dyDescent="0.2">
      <c r="A979" t="s">
        <v>5755</v>
      </c>
      <c r="B979">
        <f t="shared" si="15"/>
        <v>8</v>
      </c>
      <c r="C979" t="s">
        <v>35</v>
      </c>
      <c r="D979" t="s">
        <v>36</v>
      </c>
      <c r="H979" t="s">
        <v>37</v>
      </c>
      <c r="O979" t="s">
        <v>38</v>
      </c>
      <c r="T979" t="s">
        <v>39</v>
      </c>
      <c r="X979" t="s">
        <v>40</v>
      </c>
      <c r="AB979" t="s">
        <v>35</v>
      </c>
      <c r="AF979" t="s">
        <v>1544</v>
      </c>
      <c r="AG979" t="s">
        <v>1545</v>
      </c>
      <c r="AI979" t="s">
        <v>1547</v>
      </c>
    </row>
    <row r="980" spans="1:35" x14ac:dyDescent="0.2">
      <c r="A980" t="s">
        <v>5768</v>
      </c>
      <c r="B980">
        <f t="shared" si="15"/>
        <v>15</v>
      </c>
      <c r="C980" t="s">
        <v>35</v>
      </c>
      <c r="D980" t="s">
        <v>36</v>
      </c>
      <c r="H980" t="s">
        <v>37</v>
      </c>
      <c r="O980" t="s">
        <v>38</v>
      </c>
      <c r="T980" t="s">
        <v>39</v>
      </c>
      <c r="X980" t="s">
        <v>40</v>
      </c>
      <c r="AB980" t="s">
        <v>35</v>
      </c>
      <c r="AF980" t="s">
        <v>873</v>
      </c>
      <c r="AG980" t="s">
        <v>874</v>
      </c>
      <c r="AI980" t="s">
        <v>875</v>
      </c>
    </row>
    <row r="981" spans="1:35" x14ac:dyDescent="0.2">
      <c r="A981" t="s">
        <v>5776</v>
      </c>
      <c r="B981">
        <f t="shared" si="15"/>
        <v>11</v>
      </c>
      <c r="C981" t="s">
        <v>35</v>
      </c>
      <c r="D981" t="s">
        <v>36</v>
      </c>
      <c r="H981" t="s">
        <v>37</v>
      </c>
      <c r="O981" t="s">
        <v>38</v>
      </c>
      <c r="T981" t="s">
        <v>39</v>
      </c>
      <c r="X981" t="s">
        <v>40</v>
      </c>
      <c r="AB981" t="s">
        <v>35</v>
      </c>
    </row>
    <row r="982" spans="1:35" x14ac:dyDescent="0.2">
      <c r="A982" t="s">
        <v>5811</v>
      </c>
      <c r="B982">
        <f t="shared" si="15"/>
        <v>15</v>
      </c>
      <c r="C982" t="s">
        <v>35</v>
      </c>
      <c r="D982" t="s">
        <v>36</v>
      </c>
      <c r="H982" t="s">
        <v>37</v>
      </c>
      <c r="O982" t="s">
        <v>38</v>
      </c>
      <c r="T982" t="s">
        <v>39</v>
      </c>
      <c r="X982" t="s">
        <v>40</v>
      </c>
      <c r="AB982" t="s">
        <v>35</v>
      </c>
      <c r="AF982" t="s">
        <v>3376</v>
      </c>
      <c r="AG982" t="s">
        <v>41</v>
      </c>
      <c r="AI982" t="s">
        <v>5812</v>
      </c>
    </row>
    <row r="983" spans="1:35" x14ac:dyDescent="0.2">
      <c r="A983" t="s">
        <v>5843</v>
      </c>
      <c r="B983">
        <f t="shared" si="15"/>
        <v>12</v>
      </c>
      <c r="C983" t="s">
        <v>35</v>
      </c>
      <c r="D983" t="s">
        <v>36</v>
      </c>
      <c r="H983" t="s">
        <v>37</v>
      </c>
      <c r="O983" t="s">
        <v>38</v>
      </c>
      <c r="T983" t="s">
        <v>39</v>
      </c>
      <c r="X983" t="s">
        <v>40</v>
      </c>
      <c r="AB983" t="s">
        <v>35</v>
      </c>
      <c r="AG983" t="s">
        <v>5844</v>
      </c>
      <c r="AI983" t="s">
        <v>5845</v>
      </c>
    </row>
    <row r="984" spans="1:35" x14ac:dyDescent="0.2">
      <c r="A984" t="s">
        <v>5874</v>
      </c>
      <c r="B984">
        <f t="shared" si="15"/>
        <v>13</v>
      </c>
      <c r="C984" t="s">
        <v>35</v>
      </c>
      <c r="D984" t="s">
        <v>36</v>
      </c>
      <c r="H984" t="s">
        <v>37</v>
      </c>
      <c r="O984" t="s">
        <v>38</v>
      </c>
      <c r="T984" t="s">
        <v>39</v>
      </c>
      <c r="X984" t="s">
        <v>40</v>
      </c>
      <c r="AB984" t="s">
        <v>35</v>
      </c>
    </row>
    <row r="985" spans="1:35" x14ac:dyDescent="0.2">
      <c r="A985" t="s">
        <v>5903</v>
      </c>
      <c r="B985">
        <f t="shared" si="15"/>
        <v>10</v>
      </c>
      <c r="C985" t="s">
        <v>35</v>
      </c>
      <c r="D985" t="s">
        <v>36</v>
      </c>
      <c r="H985" t="s">
        <v>37</v>
      </c>
      <c r="O985" t="s">
        <v>38</v>
      </c>
      <c r="T985" t="s">
        <v>39</v>
      </c>
      <c r="X985" t="s">
        <v>40</v>
      </c>
      <c r="AB985" t="s">
        <v>35</v>
      </c>
    </row>
    <row r="986" spans="1:35" x14ac:dyDescent="0.2">
      <c r="A986" t="s">
        <v>5915</v>
      </c>
      <c r="B986">
        <f t="shared" si="15"/>
        <v>9</v>
      </c>
      <c r="C986" t="s">
        <v>35</v>
      </c>
      <c r="D986" t="s">
        <v>36</v>
      </c>
      <c r="H986" t="s">
        <v>37</v>
      </c>
      <c r="O986" t="s">
        <v>38</v>
      </c>
      <c r="T986" t="s">
        <v>39</v>
      </c>
      <c r="X986" t="s">
        <v>40</v>
      </c>
      <c r="AB986" t="s">
        <v>35</v>
      </c>
      <c r="AF986" t="s">
        <v>492</v>
      </c>
      <c r="AH986" t="s">
        <v>5916</v>
      </c>
      <c r="AI986" t="s">
        <v>494</v>
      </c>
    </row>
    <row r="987" spans="1:35" x14ac:dyDescent="0.2">
      <c r="A987" t="s">
        <v>5929</v>
      </c>
      <c r="B987">
        <f t="shared" si="15"/>
        <v>14</v>
      </c>
      <c r="C987" t="s">
        <v>35</v>
      </c>
      <c r="D987" t="s">
        <v>36</v>
      </c>
      <c r="H987" t="s">
        <v>37</v>
      </c>
      <c r="O987" t="s">
        <v>38</v>
      </c>
      <c r="T987" t="s">
        <v>39</v>
      </c>
      <c r="X987" t="s">
        <v>40</v>
      </c>
      <c r="AB987" t="s">
        <v>35</v>
      </c>
      <c r="AF987" t="s">
        <v>4355</v>
      </c>
      <c r="AG987" t="s">
        <v>2747</v>
      </c>
      <c r="AI987" t="s">
        <v>4356</v>
      </c>
    </row>
    <row r="988" spans="1:35" x14ac:dyDescent="0.2">
      <c r="A988" t="s">
        <v>5951</v>
      </c>
      <c r="B988">
        <f t="shared" si="15"/>
        <v>8</v>
      </c>
      <c r="C988" t="s">
        <v>35</v>
      </c>
      <c r="D988" t="s">
        <v>36</v>
      </c>
      <c r="H988" t="s">
        <v>37</v>
      </c>
      <c r="O988" t="s">
        <v>38</v>
      </c>
      <c r="T988" t="s">
        <v>39</v>
      </c>
      <c r="X988" t="s">
        <v>40</v>
      </c>
      <c r="AB988" t="s">
        <v>35</v>
      </c>
      <c r="AF988" t="s">
        <v>4944</v>
      </c>
      <c r="AG988" t="s">
        <v>678</v>
      </c>
      <c r="AI988" t="s">
        <v>4945</v>
      </c>
    </row>
    <row r="989" spans="1:35" x14ac:dyDescent="0.2">
      <c r="A989" t="s">
        <v>5973</v>
      </c>
      <c r="B989">
        <f t="shared" si="15"/>
        <v>9</v>
      </c>
      <c r="C989" t="s">
        <v>35</v>
      </c>
      <c r="D989" t="s">
        <v>36</v>
      </c>
      <c r="H989" t="s">
        <v>37</v>
      </c>
      <c r="O989" t="s">
        <v>38</v>
      </c>
      <c r="T989" t="s">
        <v>39</v>
      </c>
      <c r="X989" t="s">
        <v>40</v>
      </c>
      <c r="AB989" t="s">
        <v>35</v>
      </c>
      <c r="AI989" t="s">
        <v>5974</v>
      </c>
    </row>
    <row r="990" spans="1:35" x14ac:dyDescent="0.2">
      <c r="A990" t="s">
        <v>5979</v>
      </c>
      <c r="B990">
        <f t="shared" si="15"/>
        <v>12</v>
      </c>
      <c r="C990" t="s">
        <v>35</v>
      </c>
      <c r="D990" t="s">
        <v>36</v>
      </c>
      <c r="H990" t="s">
        <v>37</v>
      </c>
      <c r="O990" t="s">
        <v>38</v>
      </c>
      <c r="T990" t="s">
        <v>39</v>
      </c>
      <c r="X990" t="s">
        <v>40</v>
      </c>
      <c r="AB990" t="s">
        <v>35</v>
      </c>
      <c r="AF990" t="s">
        <v>2087</v>
      </c>
      <c r="AG990" t="s">
        <v>2088</v>
      </c>
      <c r="AI990" t="s">
        <v>2089</v>
      </c>
    </row>
    <row r="991" spans="1:35" x14ac:dyDescent="0.2">
      <c r="A991" t="s">
        <v>5995</v>
      </c>
      <c r="B991">
        <f t="shared" si="15"/>
        <v>12</v>
      </c>
      <c r="C991" t="s">
        <v>35</v>
      </c>
      <c r="D991" t="s">
        <v>36</v>
      </c>
      <c r="H991" t="s">
        <v>37</v>
      </c>
      <c r="O991" t="s">
        <v>38</v>
      </c>
      <c r="T991" t="s">
        <v>39</v>
      </c>
      <c r="X991" t="s">
        <v>40</v>
      </c>
      <c r="AB991" t="s">
        <v>35</v>
      </c>
      <c r="AG991" t="s">
        <v>3653</v>
      </c>
      <c r="AH991" t="s">
        <v>4192</v>
      </c>
      <c r="AI991" t="s">
        <v>548</v>
      </c>
    </row>
    <row r="992" spans="1:35" x14ac:dyDescent="0.2">
      <c r="A992" t="s">
        <v>6064</v>
      </c>
      <c r="B992">
        <f t="shared" si="15"/>
        <v>8</v>
      </c>
      <c r="C992" t="s">
        <v>35</v>
      </c>
      <c r="D992" t="s">
        <v>36</v>
      </c>
      <c r="H992" t="s">
        <v>37</v>
      </c>
      <c r="O992" t="s">
        <v>38</v>
      </c>
      <c r="T992" t="s">
        <v>39</v>
      </c>
      <c r="X992" t="s">
        <v>40</v>
      </c>
      <c r="AB992" t="s">
        <v>35</v>
      </c>
      <c r="AF992" t="s">
        <v>1314</v>
      </c>
      <c r="AG992" t="s">
        <v>1672</v>
      </c>
      <c r="AH992" t="s">
        <v>65</v>
      </c>
      <c r="AI992" t="s">
        <v>1673</v>
      </c>
    </row>
    <row r="993" spans="1:35" x14ac:dyDescent="0.2">
      <c r="A993" t="s">
        <v>6065</v>
      </c>
      <c r="B993">
        <f t="shared" si="15"/>
        <v>10</v>
      </c>
      <c r="C993" t="s">
        <v>35</v>
      </c>
      <c r="D993" t="s">
        <v>36</v>
      </c>
      <c r="H993" t="s">
        <v>37</v>
      </c>
      <c r="O993" t="s">
        <v>38</v>
      </c>
      <c r="T993" t="s">
        <v>39</v>
      </c>
      <c r="X993" t="s">
        <v>40</v>
      </c>
      <c r="AB993" t="s">
        <v>35</v>
      </c>
      <c r="AF993" t="s">
        <v>3255</v>
      </c>
      <c r="AG993" t="s">
        <v>678</v>
      </c>
      <c r="AI993" t="s">
        <v>6066</v>
      </c>
    </row>
    <row r="994" spans="1:35" x14ac:dyDescent="0.2">
      <c r="A994" t="s">
        <v>6068</v>
      </c>
      <c r="B994">
        <f t="shared" si="15"/>
        <v>9</v>
      </c>
      <c r="C994" t="s">
        <v>35</v>
      </c>
      <c r="D994" t="s">
        <v>36</v>
      </c>
      <c r="H994" t="s">
        <v>37</v>
      </c>
      <c r="O994" t="s">
        <v>38</v>
      </c>
      <c r="T994" t="s">
        <v>39</v>
      </c>
      <c r="X994" t="s">
        <v>40</v>
      </c>
      <c r="AB994" t="s">
        <v>35</v>
      </c>
    </row>
    <row r="995" spans="1:35" x14ac:dyDescent="0.2">
      <c r="A995" t="s">
        <v>6082</v>
      </c>
      <c r="B995">
        <f t="shared" si="15"/>
        <v>11</v>
      </c>
      <c r="C995" t="s">
        <v>35</v>
      </c>
      <c r="D995" t="s">
        <v>36</v>
      </c>
      <c r="H995" t="s">
        <v>37</v>
      </c>
      <c r="O995" t="s">
        <v>38</v>
      </c>
      <c r="T995" t="s">
        <v>39</v>
      </c>
      <c r="X995" t="s">
        <v>40</v>
      </c>
      <c r="AB995" t="s">
        <v>35</v>
      </c>
    </row>
    <row r="996" spans="1:35" x14ac:dyDescent="0.2">
      <c r="A996" t="s">
        <v>6128</v>
      </c>
      <c r="B996">
        <f t="shared" si="15"/>
        <v>14</v>
      </c>
      <c r="C996" t="s">
        <v>35</v>
      </c>
      <c r="D996" t="s">
        <v>36</v>
      </c>
      <c r="H996" t="s">
        <v>37</v>
      </c>
      <c r="O996" t="s">
        <v>38</v>
      </c>
      <c r="T996" t="s">
        <v>39</v>
      </c>
      <c r="X996" t="s">
        <v>40</v>
      </c>
      <c r="AB996" t="s">
        <v>35</v>
      </c>
      <c r="AH996" t="s">
        <v>142</v>
      </c>
      <c r="AI996" t="s">
        <v>2365</v>
      </c>
    </row>
    <row r="997" spans="1:35" x14ac:dyDescent="0.2">
      <c r="A997" t="s">
        <v>6188</v>
      </c>
      <c r="B997">
        <f t="shared" si="15"/>
        <v>13</v>
      </c>
      <c r="C997" t="s">
        <v>35</v>
      </c>
      <c r="D997" t="s">
        <v>36</v>
      </c>
      <c r="H997" t="s">
        <v>37</v>
      </c>
      <c r="O997" t="s">
        <v>38</v>
      </c>
      <c r="T997" t="s">
        <v>39</v>
      </c>
      <c r="X997" t="s">
        <v>40</v>
      </c>
      <c r="AB997" t="s">
        <v>35</v>
      </c>
    </row>
    <row r="998" spans="1:35" x14ac:dyDescent="0.2">
      <c r="A998" t="s">
        <v>6199</v>
      </c>
      <c r="B998">
        <f t="shared" si="15"/>
        <v>9</v>
      </c>
      <c r="C998" t="s">
        <v>35</v>
      </c>
      <c r="D998" t="s">
        <v>36</v>
      </c>
      <c r="H998" t="s">
        <v>37</v>
      </c>
      <c r="O998" t="s">
        <v>38</v>
      </c>
      <c r="T998" t="s">
        <v>39</v>
      </c>
      <c r="X998" t="s">
        <v>40</v>
      </c>
      <c r="AB998" t="s">
        <v>35</v>
      </c>
      <c r="AF998" t="s">
        <v>6200</v>
      </c>
      <c r="AG998" t="s">
        <v>6201</v>
      </c>
      <c r="AI998" t="s">
        <v>6202</v>
      </c>
    </row>
    <row r="999" spans="1:35" x14ac:dyDescent="0.2">
      <c r="A999" t="s">
        <v>6203</v>
      </c>
      <c r="B999">
        <f t="shared" si="15"/>
        <v>7</v>
      </c>
      <c r="C999" t="s">
        <v>35</v>
      </c>
      <c r="D999" t="s">
        <v>36</v>
      </c>
      <c r="H999" t="s">
        <v>37</v>
      </c>
      <c r="O999" t="s">
        <v>38</v>
      </c>
      <c r="T999" t="s">
        <v>39</v>
      </c>
      <c r="X999" t="s">
        <v>40</v>
      </c>
      <c r="AB999" t="s">
        <v>35</v>
      </c>
      <c r="AI999" t="s">
        <v>1684</v>
      </c>
    </row>
    <row r="1000" spans="1:35" x14ac:dyDescent="0.2">
      <c r="A1000" t="s">
        <v>6249</v>
      </c>
      <c r="B1000">
        <f t="shared" si="15"/>
        <v>12</v>
      </c>
      <c r="C1000" t="s">
        <v>35</v>
      </c>
      <c r="D1000" t="s">
        <v>36</v>
      </c>
      <c r="H1000" t="s">
        <v>37</v>
      </c>
      <c r="O1000" t="s">
        <v>38</v>
      </c>
      <c r="T1000" t="s">
        <v>39</v>
      </c>
      <c r="X1000" t="s">
        <v>40</v>
      </c>
      <c r="AB1000" t="s">
        <v>35</v>
      </c>
      <c r="AF1000" t="s">
        <v>49</v>
      </c>
      <c r="AG1000" t="s">
        <v>50</v>
      </c>
      <c r="AI1000" t="s">
        <v>52</v>
      </c>
    </row>
    <row r="1001" spans="1:35" x14ac:dyDescent="0.2">
      <c r="A1001" t="s">
        <v>6305</v>
      </c>
      <c r="B1001">
        <f t="shared" si="15"/>
        <v>11</v>
      </c>
      <c r="C1001" t="s">
        <v>35</v>
      </c>
      <c r="D1001" t="s">
        <v>36</v>
      </c>
      <c r="H1001" t="s">
        <v>37</v>
      </c>
      <c r="O1001" t="s">
        <v>38</v>
      </c>
      <c r="T1001" t="s">
        <v>39</v>
      </c>
      <c r="X1001" t="s">
        <v>40</v>
      </c>
      <c r="AB1001" t="s">
        <v>35</v>
      </c>
      <c r="AG1001" t="s">
        <v>41</v>
      </c>
      <c r="AH1001" t="s">
        <v>55</v>
      </c>
      <c r="AI1001" t="s">
        <v>56</v>
      </c>
    </row>
    <row r="1002" spans="1:35" x14ac:dyDescent="0.2">
      <c r="A1002" t="s">
        <v>6321</v>
      </c>
      <c r="B1002">
        <f t="shared" si="15"/>
        <v>11</v>
      </c>
      <c r="C1002" t="s">
        <v>35</v>
      </c>
      <c r="D1002" t="s">
        <v>36</v>
      </c>
      <c r="H1002" t="s">
        <v>37</v>
      </c>
      <c r="O1002" t="s">
        <v>38</v>
      </c>
      <c r="T1002" t="s">
        <v>39</v>
      </c>
      <c r="X1002" t="s">
        <v>40</v>
      </c>
      <c r="AB1002" t="s">
        <v>35</v>
      </c>
      <c r="AF1002" t="s">
        <v>1072</v>
      </c>
      <c r="AG1002" t="s">
        <v>567</v>
      </c>
      <c r="AI1002" t="s">
        <v>6322</v>
      </c>
    </row>
    <row r="1003" spans="1:35" x14ac:dyDescent="0.2">
      <c r="A1003" t="s">
        <v>6336</v>
      </c>
      <c r="B1003">
        <f t="shared" si="15"/>
        <v>10</v>
      </c>
      <c r="C1003" t="s">
        <v>35</v>
      </c>
      <c r="D1003" t="s">
        <v>36</v>
      </c>
      <c r="H1003" t="s">
        <v>37</v>
      </c>
      <c r="O1003" t="s">
        <v>38</v>
      </c>
      <c r="T1003" t="s">
        <v>39</v>
      </c>
      <c r="X1003" t="s">
        <v>40</v>
      </c>
      <c r="AB1003" t="s">
        <v>35</v>
      </c>
      <c r="AH1003" t="s">
        <v>142</v>
      </c>
    </row>
    <row r="1004" spans="1:35" x14ac:dyDescent="0.2">
      <c r="A1004" t="s">
        <v>6353</v>
      </c>
      <c r="B1004">
        <f t="shared" si="15"/>
        <v>16</v>
      </c>
      <c r="C1004" t="s">
        <v>35</v>
      </c>
      <c r="D1004" t="s">
        <v>36</v>
      </c>
      <c r="H1004" t="s">
        <v>37</v>
      </c>
      <c r="O1004" t="s">
        <v>38</v>
      </c>
      <c r="T1004" t="s">
        <v>39</v>
      </c>
      <c r="X1004" t="s">
        <v>40</v>
      </c>
      <c r="AB1004" t="s">
        <v>35</v>
      </c>
      <c r="AF1004" t="s">
        <v>3803</v>
      </c>
      <c r="AG1004" t="s">
        <v>1400</v>
      </c>
      <c r="AI1004" t="s">
        <v>6354</v>
      </c>
    </row>
    <row r="1005" spans="1:35" x14ac:dyDescent="0.2">
      <c r="A1005" t="s">
        <v>6361</v>
      </c>
      <c r="B1005">
        <f t="shared" si="15"/>
        <v>8</v>
      </c>
      <c r="C1005" t="s">
        <v>35</v>
      </c>
      <c r="D1005" t="s">
        <v>36</v>
      </c>
      <c r="H1005" t="s">
        <v>37</v>
      </c>
      <c r="O1005" t="s">
        <v>38</v>
      </c>
      <c r="T1005" t="s">
        <v>39</v>
      </c>
      <c r="X1005" t="s">
        <v>40</v>
      </c>
      <c r="AB1005" t="s">
        <v>35</v>
      </c>
    </row>
    <row r="1006" spans="1:35" x14ac:dyDescent="0.2">
      <c r="A1006" t="s">
        <v>6369</v>
      </c>
      <c r="B1006">
        <f t="shared" si="15"/>
        <v>9</v>
      </c>
      <c r="C1006" t="s">
        <v>35</v>
      </c>
      <c r="D1006" t="s">
        <v>36</v>
      </c>
      <c r="H1006" t="s">
        <v>37</v>
      </c>
      <c r="O1006" t="s">
        <v>38</v>
      </c>
      <c r="T1006" t="s">
        <v>39</v>
      </c>
      <c r="X1006" t="s">
        <v>40</v>
      </c>
      <c r="AB1006" t="s">
        <v>35</v>
      </c>
      <c r="AH1006" t="s">
        <v>142</v>
      </c>
    </row>
    <row r="1007" spans="1:35" x14ac:dyDescent="0.2">
      <c r="A1007" t="s">
        <v>6389</v>
      </c>
      <c r="B1007">
        <f t="shared" si="15"/>
        <v>9</v>
      </c>
      <c r="C1007" t="s">
        <v>35</v>
      </c>
      <c r="D1007" t="s">
        <v>36</v>
      </c>
      <c r="H1007" t="s">
        <v>37</v>
      </c>
      <c r="O1007" t="s">
        <v>38</v>
      </c>
      <c r="T1007" t="s">
        <v>39</v>
      </c>
      <c r="X1007" t="s">
        <v>40</v>
      </c>
      <c r="AB1007" t="s">
        <v>35</v>
      </c>
    </row>
    <row r="1008" spans="1:35" x14ac:dyDescent="0.2">
      <c r="A1008" t="s">
        <v>6395</v>
      </c>
      <c r="B1008">
        <f t="shared" si="15"/>
        <v>10</v>
      </c>
      <c r="C1008" t="s">
        <v>35</v>
      </c>
      <c r="D1008" t="s">
        <v>36</v>
      </c>
      <c r="H1008" t="s">
        <v>37</v>
      </c>
      <c r="O1008" t="s">
        <v>38</v>
      </c>
      <c r="T1008" t="s">
        <v>39</v>
      </c>
      <c r="X1008" t="s">
        <v>40</v>
      </c>
      <c r="AB1008" t="s">
        <v>35</v>
      </c>
      <c r="AH1008" t="s">
        <v>142</v>
      </c>
    </row>
    <row r="1009" spans="1:35" x14ac:dyDescent="0.2">
      <c r="A1009" t="s">
        <v>6404</v>
      </c>
      <c r="B1009">
        <f t="shared" si="15"/>
        <v>11</v>
      </c>
      <c r="C1009" t="s">
        <v>35</v>
      </c>
      <c r="D1009" t="s">
        <v>36</v>
      </c>
      <c r="H1009" t="s">
        <v>37</v>
      </c>
      <c r="O1009" t="s">
        <v>38</v>
      </c>
      <c r="T1009" t="s">
        <v>39</v>
      </c>
      <c r="X1009" t="s">
        <v>40</v>
      </c>
      <c r="AB1009" t="s">
        <v>35</v>
      </c>
      <c r="AG1009" t="s">
        <v>41</v>
      </c>
      <c r="AH1009" t="s">
        <v>55</v>
      </c>
      <c r="AI1009" t="s">
        <v>457</v>
      </c>
    </row>
    <row r="1010" spans="1:35" x14ac:dyDescent="0.2">
      <c r="A1010" t="s">
        <v>6429</v>
      </c>
      <c r="B1010">
        <f t="shared" si="15"/>
        <v>17</v>
      </c>
      <c r="C1010" t="s">
        <v>35</v>
      </c>
      <c r="D1010" t="s">
        <v>36</v>
      </c>
      <c r="H1010" t="s">
        <v>37</v>
      </c>
      <c r="O1010" t="s">
        <v>38</v>
      </c>
      <c r="T1010" t="s">
        <v>39</v>
      </c>
      <c r="X1010" t="s">
        <v>40</v>
      </c>
      <c r="AB1010" t="s">
        <v>35</v>
      </c>
      <c r="AF1010" t="s">
        <v>429</v>
      </c>
      <c r="AI1010" t="s">
        <v>430</v>
      </c>
    </row>
    <row r="1011" spans="1:35" x14ac:dyDescent="0.2">
      <c r="A1011" t="s">
        <v>6474</v>
      </c>
      <c r="B1011">
        <f t="shared" si="15"/>
        <v>11</v>
      </c>
      <c r="C1011" t="s">
        <v>35</v>
      </c>
      <c r="D1011" t="s">
        <v>36</v>
      </c>
      <c r="H1011" t="s">
        <v>37</v>
      </c>
      <c r="O1011" t="s">
        <v>38</v>
      </c>
      <c r="T1011" t="s">
        <v>39</v>
      </c>
      <c r="X1011" t="s">
        <v>40</v>
      </c>
      <c r="AB1011" t="s">
        <v>35</v>
      </c>
      <c r="AF1011" t="s">
        <v>2869</v>
      </c>
      <c r="AG1011" t="s">
        <v>1400</v>
      </c>
      <c r="AI1011" t="s">
        <v>3801</v>
      </c>
    </row>
    <row r="1012" spans="1:35" x14ac:dyDescent="0.2">
      <c r="A1012" t="s">
        <v>6486</v>
      </c>
      <c r="B1012">
        <f t="shared" si="15"/>
        <v>14</v>
      </c>
      <c r="C1012" t="s">
        <v>35</v>
      </c>
      <c r="D1012" t="s">
        <v>36</v>
      </c>
      <c r="H1012" t="s">
        <v>37</v>
      </c>
      <c r="O1012" t="s">
        <v>38</v>
      </c>
      <c r="T1012" t="s">
        <v>39</v>
      </c>
      <c r="X1012" t="s">
        <v>40</v>
      </c>
      <c r="AB1012" t="s">
        <v>35</v>
      </c>
      <c r="AF1012" t="s">
        <v>6487</v>
      </c>
      <c r="AG1012" t="s">
        <v>4049</v>
      </c>
      <c r="AI1012" t="s">
        <v>6488</v>
      </c>
    </row>
    <row r="1013" spans="1:35" x14ac:dyDescent="0.2">
      <c r="A1013" t="s">
        <v>6579</v>
      </c>
      <c r="B1013">
        <f t="shared" si="15"/>
        <v>13</v>
      </c>
      <c r="C1013" t="s">
        <v>35</v>
      </c>
      <c r="D1013" t="s">
        <v>36</v>
      </c>
      <c r="H1013" t="s">
        <v>37</v>
      </c>
      <c r="O1013" t="s">
        <v>38</v>
      </c>
      <c r="T1013" t="s">
        <v>39</v>
      </c>
      <c r="X1013" t="s">
        <v>40</v>
      </c>
      <c r="AB1013" t="s">
        <v>35</v>
      </c>
      <c r="AF1013" t="s">
        <v>1910</v>
      </c>
      <c r="AG1013" t="s">
        <v>1911</v>
      </c>
      <c r="AI1013" t="s">
        <v>1912</v>
      </c>
    </row>
    <row r="1014" spans="1:35" x14ac:dyDescent="0.2">
      <c r="A1014" t="s">
        <v>6597</v>
      </c>
      <c r="B1014">
        <f t="shared" si="15"/>
        <v>19</v>
      </c>
      <c r="C1014" t="s">
        <v>35</v>
      </c>
      <c r="D1014" t="s">
        <v>36</v>
      </c>
      <c r="H1014" t="s">
        <v>37</v>
      </c>
      <c r="O1014" t="s">
        <v>38</v>
      </c>
      <c r="T1014" t="s">
        <v>39</v>
      </c>
      <c r="X1014" t="s">
        <v>40</v>
      </c>
      <c r="AB1014" t="s">
        <v>35</v>
      </c>
      <c r="AG1014" t="s">
        <v>6598</v>
      </c>
      <c r="AH1014" t="s">
        <v>6599</v>
      </c>
      <c r="AI1014" t="s">
        <v>6600</v>
      </c>
    </row>
    <row r="1015" spans="1:35" x14ac:dyDescent="0.2">
      <c r="A1015" t="s">
        <v>6620</v>
      </c>
      <c r="B1015">
        <f t="shared" si="15"/>
        <v>10</v>
      </c>
      <c r="C1015" t="s">
        <v>35</v>
      </c>
      <c r="D1015" t="s">
        <v>36</v>
      </c>
      <c r="H1015" t="s">
        <v>37</v>
      </c>
      <c r="O1015" t="s">
        <v>38</v>
      </c>
      <c r="T1015" t="s">
        <v>39</v>
      </c>
      <c r="X1015" t="s">
        <v>40</v>
      </c>
      <c r="AB1015" t="s">
        <v>35</v>
      </c>
      <c r="AF1015" t="s">
        <v>6621</v>
      </c>
      <c r="AG1015" t="s">
        <v>6622</v>
      </c>
      <c r="AH1015" t="s">
        <v>65</v>
      </c>
      <c r="AI1015" t="s">
        <v>6623</v>
      </c>
    </row>
    <row r="1016" spans="1:35" x14ac:dyDescent="0.2">
      <c r="A1016" t="s">
        <v>6624</v>
      </c>
      <c r="B1016">
        <f t="shared" si="15"/>
        <v>9</v>
      </c>
      <c r="C1016" t="s">
        <v>35</v>
      </c>
      <c r="D1016" t="s">
        <v>36</v>
      </c>
      <c r="H1016" t="s">
        <v>37</v>
      </c>
      <c r="O1016" t="s">
        <v>38</v>
      </c>
      <c r="T1016" t="s">
        <v>39</v>
      </c>
      <c r="X1016" t="s">
        <v>40</v>
      </c>
      <c r="AB1016" t="s">
        <v>35</v>
      </c>
      <c r="AF1016" t="s">
        <v>1791</v>
      </c>
      <c r="AG1016" t="s">
        <v>678</v>
      </c>
      <c r="AI1016" t="s">
        <v>1792</v>
      </c>
    </row>
    <row r="1017" spans="1:35" x14ac:dyDescent="0.2">
      <c r="A1017" t="s">
        <v>6632</v>
      </c>
      <c r="B1017">
        <f t="shared" si="15"/>
        <v>15</v>
      </c>
      <c r="C1017" t="s">
        <v>35</v>
      </c>
      <c r="D1017" t="s">
        <v>36</v>
      </c>
      <c r="H1017" t="s">
        <v>37</v>
      </c>
      <c r="O1017" t="s">
        <v>38</v>
      </c>
      <c r="T1017" t="s">
        <v>39</v>
      </c>
      <c r="X1017" t="s">
        <v>40</v>
      </c>
      <c r="AB1017" t="s">
        <v>35</v>
      </c>
      <c r="AH1017" t="s">
        <v>6633</v>
      </c>
    </row>
    <row r="1018" spans="1:35" x14ac:dyDescent="0.2">
      <c r="A1018" t="s">
        <v>6637</v>
      </c>
      <c r="B1018">
        <f t="shared" si="15"/>
        <v>16</v>
      </c>
      <c r="C1018" t="s">
        <v>35</v>
      </c>
      <c r="D1018" t="s">
        <v>36</v>
      </c>
      <c r="H1018" t="s">
        <v>37</v>
      </c>
      <c r="O1018" t="s">
        <v>38</v>
      </c>
      <c r="T1018" t="s">
        <v>39</v>
      </c>
      <c r="X1018" t="s">
        <v>40</v>
      </c>
      <c r="AB1018" t="s">
        <v>35</v>
      </c>
      <c r="AF1018" t="s">
        <v>6638</v>
      </c>
      <c r="AG1018" t="s">
        <v>6639</v>
      </c>
      <c r="AI1018" t="s">
        <v>6640</v>
      </c>
    </row>
    <row r="1019" spans="1:35" x14ac:dyDescent="0.2">
      <c r="A1019" t="s">
        <v>6641</v>
      </c>
      <c r="B1019">
        <f t="shared" si="15"/>
        <v>11</v>
      </c>
      <c r="C1019" t="s">
        <v>35</v>
      </c>
      <c r="D1019" t="s">
        <v>36</v>
      </c>
      <c r="H1019" t="s">
        <v>37</v>
      </c>
      <c r="O1019" t="s">
        <v>38</v>
      </c>
      <c r="T1019" t="s">
        <v>39</v>
      </c>
      <c r="X1019" t="s">
        <v>40</v>
      </c>
      <c r="AB1019" t="s">
        <v>35</v>
      </c>
      <c r="AG1019" t="s">
        <v>41</v>
      </c>
      <c r="AH1019" t="s">
        <v>42</v>
      </c>
      <c r="AI1019" t="s">
        <v>56</v>
      </c>
    </row>
    <row r="1020" spans="1:35" x14ac:dyDescent="0.2">
      <c r="A1020" t="s">
        <v>6662</v>
      </c>
      <c r="B1020">
        <f t="shared" si="15"/>
        <v>13</v>
      </c>
      <c r="C1020" t="s">
        <v>35</v>
      </c>
      <c r="D1020" t="s">
        <v>36</v>
      </c>
      <c r="H1020" t="s">
        <v>37</v>
      </c>
      <c r="O1020" t="s">
        <v>38</v>
      </c>
      <c r="T1020" t="s">
        <v>39</v>
      </c>
      <c r="X1020" t="s">
        <v>40</v>
      </c>
      <c r="AB1020" t="s">
        <v>35</v>
      </c>
      <c r="AG1020" t="s">
        <v>6663</v>
      </c>
      <c r="AH1020" t="s">
        <v>226</v>
      </c>
      <c r="AI1020" t="s">
        <v>227</v>
      </c>
    </row>
    <row r="1021" spans="1:35" x14ac:dyDescent="0.2">
      <c r="A1021" t="s">
        <v>6664</v>
      </c>
      <c r="B1021">
        <f t="shared" si="15"/>
        <v>8</v>
      </c>
      <c r="C1021" t="s">
        <v>35</v>
      </c>
      <c r="D1021" t="s">
        <v>36</v>
      </c>
      <c r="H1021" t="s">
        <v>37</v>
      </c>
      <c r="O1021" t="s">
        <v>38</v>
      </c>
      <c r="T1021" t="s">
        <v>39</v>
      </c>
      <c r="X1021" t="s">
        <v>40</v>
      </c>
      <c r="AB1021" t="s">
        <v>35</v>
      </c>
      <c r="AF1021" t="s">
        <v>3458</v>
      </c>
      <c r="AH1021" t="s">
        <v>65</v>
      </c>
      <c r="AI1021" t="s">
        <v>6665</v>
      </c>
    </row>
    <row r="1022" spans="1:35" x14ac:dyDescent="0.2">
      <c r="A1022" t="s">
        <v>6667</v>
      </c>
      <c r="B1022">
        <f t="shared" si="15"/>
        <v>12</v>
      </c>
      <c r="C1022" t="s">
        <v>35</v>
      </c>
      <c r="D1022" t="s">
        <v>36</v>
      </c>
      <c r="H1022" t="s">
        <v>37</v>
      </c>
      <c r="O1022" t="s">
        <v>38</v>
      </c>
      <c r="T1022" t="s">
        <v>39</v>
      </c>
      <c r="X1022" t="s">
        <v>40</v>
      </c>
      <c r="AB1022" t="s">
        <v>35</v>
      </c>
      <c r="AF1022" t="s">
        <v>6668</v>
      </c>
      <c r="AG1022" t="s">
        <v>1057</v>
      </c>
      <c r="AH1022" t="s">
        <v>65</v>
      </c>
      <c r="AI1022" t="s">
        <v>6669</v>
      </c>
    </row>
    <row r="1023" spans="1:35" x14ac:dyDescent="0.2">
      <c r="A1023" t="s">
        <v>6675</v>
      </c>
      <c r="B1023">
        <f t="shared" si="15"/>
        <v>14</v>
      </c>
      <c r="C1023" t="s">
        <v>35</v>
      </c>
      <c r="D1023" t="s">
        <v>36</v>
      </c>
      <c r="H1023" t="s">
        <v>37</v>
      </c>
      <c r="O1023" t="s">
        <v>38</v>
      </c>
      <c r="T1023" t="s">
        <v>39</v>
      </c>
      <c r="X1023" t="s">
        <v>40</v>
      </c>
      <c r="AB1023" t="s">
        <v>35</v>
      </c>
      <c r="AF1023" t="s">
        <v>4568</v>
      </c>
      <c r="AG1023" t="s">
        <v>678</v>
      </c>
      <c r="AI1023" t="s">
        <v>4569</v>
      </c>
    </row>
    <row r="1024" spans="1:35" x14ac:dyDescent="0.2">
      <c r="A1024" t="s">
        <v>6686</v>
      </c>
      <c r="B1024">
        <f t="shared" si="15"/>
        <v>15</v>
      </c>
      <c r="C1024" t="s">
        <v>35</v>
      </c>
      <c r="D1024" t="s">
        <v>36</v>
      </c>
      <c r="H1024" t="s">
        <v>37</v>
      </c>
      <c r="O1024" t="s">
        <v>38</v>
      </c>
      <c r="T1024" t="s">
        <v>39</v>
      </c>
      <c r="X1024" t="s">
        <v>40</v>
      </c>
      <c r="AB1024" t="s">
        <v>35</v>
      </c>
      <c r="AF1024" t="s">
        <v>313</v>
      </c>
      <c r="AG1024" t="s">
        <v>314</v>
      </c>
      <c r="AI1024" t="s">
        <v>6687</v>
      </c>
    </row>
    <row r="1025" spans="1:35" x14ac:dyDescent="0.2">
      <c r="A1025" t="s">
        <v>6688</v>
      </c>
      <c r="B1025">
        <f t="shared" si="15"/>
        <v>20</v>
      </c>
      <c r="C1025" t="s">
        <v>35</v>
      </c>
      <c r="D1025" t="s">
        <v>36</v>
      </c>
      <c r="H1025" t="s">
        <v>37</v>
      </c>
      <c r="O1025" t="s">
        <v>38</v>
      </c>
      <c r="T1025" t="s">
        <v>39</v>
      </c>
      <c r="X1025" t="s">
        <v>40</v>
      </c>
      <c r="AB1025" t="s">
        <v>35</v>
      </c>
      <c r="AH1025" t="s">
        <v>65</v>
      </c>
      <c r="AI1025" t="s">
        <v>2867</v>
      </c>
    </row>
    <row r="1026" spans="1:35" x14ac:dyDescent="0.2">
      <c r="A1026" t="s">
        <v>6694</v>
      </c>
      <c r="B1026">
        <f t="shared" si="15"/>
        <v>11</v>
      </c>
      <c r="C1026" t="s">
        <v>35</v>
      </c>
      <c r="D1026" t="s">
        <v>36</v>
      </c>
      <c r="H1026" t="s">
        <v>37</v>
      </c>
      <c r="O1026" t="s">
        <v>38</v>
      </c>
      <c r="T1026" t="s">
        <v>39</v>
      </c>
      <c r="X1026" t="s">
        <v>40</v>
      </c>
      <c r="AB1026" t="s">
        <v>35</v>
      </c>
      <c r="AH1026" t="s">
        <v>6695</v>
      </c>
      <c r="AI1026" t="s">
        <v>6696</v>
      </c>
    </row>
    <row r="1027" spans="1:35" x14ac:dyDescent="0.2">
      <c r="A1027" t="s">
        <v>6752</v>
      </c>
      <c r="B1027">
        <f t="shared" ref="B1027:B1090" si="16">LEN(A1027)</f>
        <v>8</v>
      </c>
      <c r="C1027" t="s">
        <v>35</v>
      </c>
      <c r="D1027" t="s">
        <v>36</v>
      </c>
      <c r="H1027" t="s">
        <v>37</v>
      </c>
      <c r="O1027" t="s">
        <v>38</v>
      </c>
      <c r="T1027" t="s">
        <v>39</v>
      </c>
      <c r="X1027" t="s">
        <v>40</v>
      </c>
      <c r="AB1027" t="s">
        <v>35</v>
      </c>
    </row>
    <row r="1028" spans="1:35" x14ac:dyDescent="0.2">
      <c r="A1028" t="s">
        <v>6792</v>
      </c>
      <c r="B1028">
        <f t="shared" si="16"/>
        <v>16</v>
      </c>
      <c r="C1028" t="s">
        <v>35</v>
      </c>
      <c r="D1028" t="s">
        <v>36</v>
      </c>
      <c r="H1028" t="s">
        <v>37</v>
      </c>
      <c r="O1028" t="s">
        <v>38</v>
      </c>
      <c r="T1028" t="s">
        <v>39</v>
      </c>
      <c r="X1028" t="s">
        <v>40</v>
      </c>
      <c r="AB1028" t="s">
        <v>35</v>
      </c>
      <c r="AF1028" t="s">
        <v>313</v>
      </c>
      <c r="AG1028" t="s">
        <v>314</v>
      </c>
      <c r="AI1028" t="s">
        <v>6793</v>
      </c>
    </row>
    <row r="1029" spans="1:35" x14ac:dyDescent="0.2">
      <c r="A1029" t="s">
        <v>6796</v>
      </c>
      <c r="B1029">
        <f t="shared" si="16"/>
        <v>14</v>
      </c>
      <c r="C1029" t="s">
        <v>35</v>
      </c>
      <c r="D1029" t="s">
        <v>36</v>
      </c>
      <c r="H1029" t="s">
        <v>37</v>
      </c>
      <c r="O1029" t="s">
        <v>38</v>
      </c>
      <c r="T1029" t="s">
        <v>39</v>
      </c>
      <c r="X1029" t="s">
        <v>40</v>
      </c>
      <c r="AB1029" t="s">
        <v>35</v>
      </c>
      <c r="AG1029" t="s">
        <v>640</v>
      </c>
      <c r="AH1029" t="s">
        <v>65</v>
      </c>
      <c r="AI1029" t="s">
        <v>165</v>
      </c>
    </row>
    <row r="1030" spans="1:35" x14ac:dyDescent="0.2">
      <c r="A1030" t="s">
        <v>6847</v>
      </c>
      <c r="B1030">
        <f t="shared" si="16"/>
        <v>16</v>
      </c>
      <c r="C1030" t="s">
        <v>35</v>
      </c>
      <c r="D1030" t="s">
        <v>36</v>
      </c>
      <c r="H1030" t="s">
        <v>37</v>
      </c>
      <c r="O1030" t="s">
        <v>38</v>
      </c>
      <c r="T1030" t="s">
        <v>39</v>
      </c>
      <c r="X1030" t="s">
        <v>40</v>
      </c>
      <c r="AB1030" t="s">
        <v>35</v>
      </c>
      <c r="AG1030" t="s">
        <v>4076</v>
      </c>
      <c r="AH1030" t="s">
        <v>4077</v>
      </c>
      <c r="AI1030" t="s">
        <v>102</v>
      </c>
    </row>
    <row r="1031" spans="1:35" x14ac:dyDescent="0.2">
      <c r="A1031" t="s">
        <v>6867</v>
      </c>
      <c r="B1031">
        <f t="shared" si="16"/>
        <v>11</v>
      </c>
      <c r="C1031" t="s">
        <v>35</v>
      </c>
      <c r="D1031" t="s">
        <v>36</v>
      </c>
      <c r="H1031" t="s">
        <v>37</v>
      </c>
      <c r="O1031" t="s">
        <v>38</v>
      </c>
      <c r="T1031" t="s">
        <v>39</v>
      </c>
      <c r="X1031" t="s">
        <v>40</v>
      </c>
      <c r="AB1031" t="s">
        <v>35</v>
      </c>
      <c r="AF1031" t="s">
        <v>394</v>
      </c>
      <c r="AH1031" t="s">
        <v>396</v>
      </c>
      <c r="AI1031" t="s">
        <v>6868</v>
      </c>
    </row>
    <row r="1032" spans="1:35" x14ac:dyDescent="0.2">
      <c r="A1032" t="s">
        <v>6869</v>
      </c>
      <c r="B1032">
        <f t="shared" si="16"/>
        <v>10</v>
      </c>
      <c r="C1032" t="s">
        <v>35</v>
      </c>
      <c r="D1032" t="s">
        <v>36</v>
      </c>
      <c r="H1032" t="s">
        <v>37</v>
      </c>
      <c r="O1032" t="s">
        <v>38</v>
      </c>
      <c r="T1032" t="s">
        <v>39</v>
      </c>
      <c r="X1032" t="s">
        <v>40</v>
      </c>
      <c r="AB1032" t="s">
        <v>35</v>
      </c>
      <c r="AG1032" t="s">
        <v>6870</v>
      </c>
      <c r="AI1032" t="s">
        <v>6871</v>
      </c>
    </row>
    <row r="1033" spans="1:35" x14ac:dyDescent="0.2">
      <c r="A1033" t="s">
        <v>6875</v>
      </c>
      <c r="B1033">
        <f t="shared" si="16"/>
        <v>11</v>
      </c>
      <c r="C1033" t="s">
        <v>35</v>
      </c>
      <c r="D1033" t="s">
        <v>36</v>
      </c>
      <c r="H1033" t="s">
        <v>37</v>
      </c>
      <c r="O1033" t="s">
        <v>38</v>
      </c>
      <c r="T1033" t="s">
        <v>39</v>
      </c>
      <c r="X1033" t="s">
        <v>40</v>
      </c>
      <c r="AB1033" t="s">
        <v>35</v>
      </c>
      <c r="AG1033" t="s">
        <v>6876</v>
      </c>
      <c r="AI1033" t="s">
        <v>6877</v>
      </c>
    </row>
    <row r="1034" spans="1:35" x14ac:dyDescent="0.2">
      <c r="A1034" t="s">
        <v>6950</v>
      </c>
      <c r="B1034">
        <f t="shared" si="16"/>
        <v>12</v>
      </c>
      <c r="C1034" t="s">
        <v>35</v>
      </c>
      <c r="D1034" t="s">
        <v>36</v>
      </c>
      <c r="H1034" t="s">
        <v>37</v>
      </c>
      <c r="O1034" t="s">
        <v>38</v>
      </c>
      <c r="T1034" t="s">
        <v>39</v>
      </c>
      <c r="X1034" t="s">
        <v>40</v>
      </c>
      <c r="AB1034" t="s">
        <v>35</v>
      </c>
      <c r="AF1034" t="s">
        <v>492</v>
      </c>
      <c r="AH1034" t="s">
        <v>5916</v>
      </c>
      <c r="AI1034" t="s">
        <v>494</v>
      </c>
    </row>
    <row r="1035" spans="1:35" x14ac:dyDescent="0.2">
      <c r="A1035" t="s">
        <v>6968</v>
      </c>
      <c r="B1035">
        <f t="shared" si="16"/>
        <v>10</v>
      </c>
      <c r="C1035" t="s">
        <v>35</v>
      </c>
      <c r="D1035" t="s">
        <v>36</v>
      </c>
      <c r="H1035" t="s">
        <v>37</v>
      </c>
      <c r="O1035" t="s">
        <v>38</v>
      </c>
      <c r="T1035" t="s">
        <v>39</v>
      </c>
      <c r="X1035" t="s">
        <v>40</v>
      </c>
      <c r="AB1035" t="s">
        <v>35</v>
      </c>
      <c r="AF1035" t="s">
        <v>1037</v>
      </c>
      <c r="AG1035" t="s">
        <v>710</v>
      </c>
      <c r="AH1035" t="s">
        <v>65</v>
      </c>
      <c r="AI1035" t="s">
        <v>1992</v>
      </c>
    </row>
    <row r="1036" spans="1:35" x14ac:dyDescent="0.2">
      <c r="A1036" t="s">
        <v>6978</v>
      </c>
      <c r="B1036">
        <f t="shared" si="16"/>
        <v>13</v>
      </c>
      <c r="C1036" t="s">
        <v>35</v>
      </c>
      <c r="D1036" t="s">
        <v>36</v>
      </c>
      <c r="H1036" t="s">
        <v>37</v>
      </c>
      <c r="O1036" t="s">
        <v>38</v>
      </c>
      <c r="T1036" t="s">
        <v>39</v>
      </c>
      <c r="X1036" t="s">
        <v>40</v>
      </c>
      <c r="AB1036" t="s">
        <v>35</v>
      </c>
      <c r="AF1036" t="s">
        <v>4246</v>
      </c>
      <c r="AG1036" t="s">
        <v>2306</v>
      </c>
      <c r="AH1036" t="s">
        <v>65</v>
      </c>
      <c r="AI1036" t="s">
        <v>4247</v>
      </c>
    </row>
    <row r="1037" spans="1:35" x14ac:dyDescent="0.2">
      <c r="A1037" t="s">
        <v>6984</v>
      </c>
      <c r="B1037">
        <f t="shared" si="16"/>
        <v>11</v>
      </c>
      <c r="C1037" t="s">
        <v>35</v>
      </c>
      <c r="D1037" t="s">
        <v>36</v>
      </c>
      <c r="H1037" t="s">
        <v>37</v>
      </c>
      <c r="O1037" t="s">
        <v>38</v>
      </c>
      <c r="T1037" t="s">
        <v>39</v>
      </c>
      <c r="X1037" t="s">
        <v>40</v>
      </c>
      <c r="AB1037" t="s">
        <v>35</v>
      </c>
      <c r="AG1037" t="s">
        <v>164</v>
      </c>
      <c r="AH1037" t="s">
        <v>65</v>
      </c>
      <c r="AI1037" t="s">
        <v>2635</v>
      </c>
    </row>
    <row r="1038" spans="1:35" x14ac:dyDescent="0.2">
      <c r="A1038" t="s">
        <v>7023</v>
      </c>
      <c r="B1038">
        <f t="shared" si="16"/>
        <v>11</v>
      </c>
      <c r="C1038" t="s">
        <v>35</v>
      </c>
      <c r="D1038" t="s">
        <v>36</v>
      </c>
      <c r="H1038" t="s">
        <v>37</v>
      </c>
      <c r="O1038" t="s">
        <v>38</v>
      </c>
      <c r="T1038" t="s">
        <v>39</v>
      </c>
      <c r="X1038" t="s">
        <v>40</v>
      </c>
      <c r="AB1038" t="s">
        <v>35</v>
      </c>
      <c r="AG1038" t="s">
        <v>741</v>
      </c>
      <c r="AH1038" t="s">
        <v>5347</v>
      </c>
      <c r="AI1038" t="s">
        <v>5348</v>
      </c>
    </row>
    <row r="1039" spans="1:35" x14ac:dyDescent="0.2">
      <c r="A1039" t="s">
        <v>7080</v>
      </c>
      <c r="B1039">
        <f t="shared" si="16"/>
        <v>13</v>
      </c>
      <c r="C1039" t="s">
        <v>35</v>
      </c>
      <c r="D1039" t="s">
        <v>36</v>
      </c>
      <c r="H1039" t="s">
        <v>37</v>
      </c>
      <c r="O1039" t="s">
        <v>38</v>
      </c>
      <c r="T1039" t="s">
        <v>39</v>
      </c>
      <c r="X1039" t="s">
        <v>40</v>
      </c>
      <c r="AB1039" t="s">
        <v>35</v>
      </c>
      <c r="AF1039" t="s">
        <v>1937</v>
      </c>
      <c r="AG1039" t="s">
        <v>4049</v>
      </c>
      <c r="AI1039" t="s">
        <v>7081</v>
      </c>
    </row>
    <row r="1040" spans="1:35" x14ac:dyDescent="0.2">
      <c r="A1040" t="s">
        <v>7082</v>
      </c>
      <c r="B1040">
        <f t="shared" si="16"/>
        <v>15</v>
      </c>
      <c r="C1040" t="s">
        <v>35</v>
      </c>
      <c r="D1040" t="s">
        <v>36</v>
      </c>
      <c r="H1040" t="s">
        <v>37</v>
      </c>
      <c r="O1040" t="s">
        <v>38</v>
      </c>
      <c r="T1040" t="s">
        <v>39</v>
      </c>
      <c r="X1040" t="s">
        <v>40</v>
      </c>
      <c r="AB1040" t="s">
        <v>35</v>
      </c>
      <c r="AG1040" t="s">
        <v>3653</v>
      </c>
      <c r="AH1040" t="s">
        <v>1359</v>
      </c>
    </row>
    <row r="1041" spans="1:35" x14ac:dyDescent="0.2">
      <c r="A1041" t="s">
        <v>7101</v>
      </c>
      <c r="B1041">
        <f t="shared" si="16"/>
        <v>10</v>
      </c>
      <c r="C1041" t="s">
        <v>35</v>
      </c>
      <c r="D1041" t="s">
        <v>36</v>
      </c>
      <c r="H1041" t="s">
        <v>37</v>
      </c>
      <c r="O1041" t="s">
        <v>38</v>
      </c>
      <c r="T1041" t="s">
        <v>39</v>
      </c>
      <c r="X1041" t="s">
        <v>40</v>
      </c>
      <c r="AB1041" t="s">
        <v>35</v>
      </c>
      <c r="AF1041" t="s">
        <v>7102</v>
      </c>
      <c r="AG1041" t="s">
        <v>2747</v>
      </c>
      <c r="AI1041" t="s">
        <v>7103</v>
      </c>
    </row>
    <row r="1042" spans="1:35" x14ac:dyDescent="0.2">
      <c r="A1042" t="s">
        <v>7107</v>
      </c>
      <c r="B1042">
        <f t="shared" si="16"/>
        <v>15</v>
      </c>
      <c r="C1042" t="s">
        <v>35</v>
      </c>
      <c r="D1042" t="s">
        <v>36</v>
      </c>
      <c r="H1042" t="s">
        <v>37</v>
      </c>
      <c r="O1042" t="s">
        <v>38</v>
      </c>
      <c r="T1042" t="s">
        <v>39</v>
      </c>
      <c r="X1042" t="s">
        <v>40</v>
      </c>
      <c r="AB1042" t="s">
        <v>35</v>
      </c>
      <c r="AF1042" t="s">
        <v>4944</v>
      </c>
      <c r="AG1042" t="s">
        <v>678</v>
      </c>
      <c r="AI1042" t="s">
        <v>4945</v>
      </c>
    </row>
    <row r="1043" spans="1:35" x14ac:dyDescent="0.2">
      <c r="A1043" t="s">
        <v>7175</v>
      </c>
      <c r="B1043">
        <f t="shared" si="16"/>
        <v>10</v>
      </c>
      <c r="C1043" t="s">
        <v>35</v>
      </c>
      <c r="D1043" t="s">
        <v>36</v>
      </c>
      <c r="H1043" t="s">
        <v>37</v>
      </c>
      <c r="O1043" t="s">
        <v>38</v>
      </c>
      <c r="T1043" t="s">
        <v>39</v>
      </c>
      <c r="X1043" t="s">
        <v>40</v>
      </c>
      <c r="AB1043" t="s">
        <v>35</v>
      </c>
      <c r="AF1043" t="s">
        <v>908</v>
      </c>
      <c r="AG1043" t="s">
        <v>3373</v>
      </c>
      <c r="AH1043" t="s">
        <v>65</v>
      </c>
      <c r="AI1043" t="s">
        <v>3374</v>
      </c>
    </row>
    <row r="1044" spans="1:35" x14ac:dyDescent="0.2">
      <c r="A1044" t="s">
        <v>7178</v>
      </c>
      <c r="B1044">
        <f t="shared" si="16"/>
        <v>15</v>
      </c>
      <c r="C1044" t="s">
        <v>35</v>
      </c>
      <c r="D1044" t="s">
        <v>36</v>
      </c>
      <c r="H1044" t="s">
        <v>37</v>
      </c>
      <c r="O1044" t="s">
        <v>38</v>
      </c>
      <c r="T1044" t="s">
        <v>39</v>
      </c>
      <c r="X1044" t="s">
        <v>40</v>
      </c>
      <c r="AB1044" t="s">
        <v>35</v>
      </c>
      <c r="AF1044" t="s">
        <v>6487</v>
      </c>
      <c r="AG1044" t="s">
        <v>4049</v>
      </c>
      <c r="AI1044" t="s">
        <v>6488</v>
      </c>
    </row>
    <row r="1045" spans="1:35" x14ac:dyDescent="0.2">
      <c r="A1045" t="s">
        <v>7195</v>
      </c>
      <c r="B1045">
        <f t="shared" si="16"/>
        <v>11</v>
      </c>
      <c r="C1045" t="s">
        <v>35</v>
      </c>
      <c r="D1045" t="s">
        <v>36</v>
      </c>
      <c r="H1045" t="s">
        <v>37</v>
      </c>
      <c r="O1045" t="s">
        <v>38</v>
      </c>
      <c r="T1045" t="s">
        <v>39</v>
      </c>
      <c r="X1045" t="s">
        <v>40</v>
      </c>
      <c r="AB1045" t="s">
        <v>35</v>
      </c>
      <c r="AF1045" t="s">
        <v>1747</v>
      </c>
      <c r="AG1045" t="s">
        <v>1748</v>
      </c>
      <c r="AI1045" t="s">
        <v>1749</v>
      </c>
    </row>
    <row r="1046" spans="1:35" x14ac:dyDescent="0.2">
      <c r="A1046" t="s">
        <v>7208</v>
      </c>
      <c r="B1046">
        <f t="shared" si="16"/>
        <v>9</v>
      </c>
      <c r="C1046" t="s">
        <v>35</v>
      </c>
      <c r="D1046" t="s">
        <v>36</v>
      </c>
      <c r="H1046" t="s">
        <v>37</v>
      </c>
      <c r="O1046" t="s">
        <v>38</v>
      </c>
      <c r="T1046" t="s">
        <v>39</v>
      </c>
      <c r="X1046" t="s">
        <v>40</v>
      </c>
      <c r="AB1046" t="s">
        <v>35</v>
      </c>
    </row>
    <row r="1047" spans="1:35" x14ac:dyDescent="0.2">
      <c r="A1047" t="s">
        <v>7209</v>
      </c>
      <c r="B1047">
        <f t="shared" si="16"/>
        <v>10</v>
      </c>
      <c r="C1047" t="s">
        <v>35</v>
      </c>
      <c r="D1047" t="s">
        <v>36</v>
      </c>
      <c r="H1047" t="s">
        <v>37</v>
      </c>
      <c r="O1047" t="s">
        <v>38</v>
      </c>
      <c r="T1047" t="s">
        <v>39</v>
      </c>
      <c r="X1047" t="s">
        <v>40</v>
      </c>
      <c r="AB1047" t="s">
        <v>35</v>
      </c>
      <c r="AG1047" t="s">
        <v>7210</v>
      </c>
      <c r="AH1047" t="s">
        <v>7211</v>
      </c>
      <c r="AI1047" t="s">
        <v>7212</v>
      </c>
    </row>
    <row r="1048" spans="1:35" x14ac:dyDescent="0.2">
      <c r="A1048" t="s">
        <v>7235</v>
      </c>
      <c r="B1048">
        <f t="shared" si="16"/>
        <v>14</v>
      </c>
      <c r="C1048" t="s">
        <v>35</v>
      </c>
      <c r="D1048" t="s">
        <v>36</v>
      </c>
      <c r="H1048" t="s">
        <v>37</v>
      </c>
      <c r="O1048" t="s">
        <v>38</v>
      </c>
      <c r="T1048" t="s">
        <v>39</v>
      </c>
      <c r="X1048" t="s">
        <v>40</v>
      </c>
      <c r="AB1048" t="s">
        <v>35</v>
      </c>
      <c r="AF1048" t="s">
        <v>2869</v>
      </c>
      <c r="AG1048" t="s">
        <v>1400</v>
      </c>
      <c r="AI1048" t="s">
        <v>3801</v>
      </c>
    </row>
    <row r="1049" spans="1:35" x14ac:dyDescent="0.2">
      <c r="A1049" t="s">
        <v>7324</v>
      </c>
      <c r="B1049">
        <f t="shared" si="16"/>
        <v>10</v>
      </c>
      <c r="C1049" t="s">
        <v>35</v>
      </c>
      <c r="D1049" t="s">
        <v>36</v>
      </c>
      <c r="H1049" t="s">
        <v>37</v>
      </c>
      <c r="O1049" t="s">
        <v>38</v>
      </c>
      <c r="T1049" t="s">
        <v>39</v>
      </c>
      <c r="X1049" t="s">
        <v>40</v>
      </c>
      <c r="AB1049" t="s">
        <v>35</v>
      </c>
      <c r="AF1049" t="s">
        <v>7325</v>
      </c>
      <c r="AG1049" t="s">
        <v>3071</v>
      </c>
      <c r="AI1049" t="s">
        <v>7326</v>
      </c>
    </row>
    <row r="1050" spans="1:35" x14ac:dyDescent="0.2">
      <c r="A1050" t="s">
        <v>7329</v>
      </c>
      <c r="B1050">
        <f t="shared" si="16"/>
        <v>13</v>
      </c>
      <c r="C1050" t="s">
        <v>35</v>
      </c>
      <c r="D1050" t="s">
        <v>36</v>
      </c>
      <c r="H1050" t="s">
        <v>37</v>
      </c>
      <c r="O1050" t="s">
        <v>38</v>
      </c>
      <c r="T1050" t="s">
        <v>39</v>
      </c>
      <c r="X1050" t="s">
        <v>40</v>
      </c>
      <c r="AB1050" t="s">
        <v>35</v>
      </c>
      <c r="AG1050" t="s">
        <v>41</v>
      </c>
      <c r="AH1050" t="s">
        <v>55</v>
      </c>
      <c r="AI1050" t="s">
        <v>1004</v>
      </c>
    </row>
    <row r="1051" spans="1:35" x14ac:dyDescent="0.2">
      <c r="A1051" t="s">
        <v>7408</v>
      </c>
      <c r="B1051">
        <f t="shared" si="16"/>
        <v>17</v>
      </c>
      <c r="C1051" t="s">
        <v>35</v>
      </c>
      <c r="D1051" t="s">
        <v>36</v>
      </c>
      <c r="H1051" t="s">
        <v>37</v>
      </c>
      <c r="O1051" t="s">
        <v>38</v>
      </c>
      <c r="T1051" t="s">
        <v>39</v>
      </c>
      <c r="X1051" t="s">
        <v>40</v>
      </c>
      <c r="AB1051" t="s">
        <v>35</v>
      </c>
      <c r="AG1051" t="s">
        <v>961</v>
      </c>
      <c r="AI1051" t="s">
        <v>305</v>
      </c>
    </row>
    <row r="1052" spans="1:35" x14ac:dyDescent="0.2">
      <c r="A1052" t="s">
        <v>7409</v>
      </c>
      <c r="B1052">
        <f t="shared" si="16"/>
        <v>9</v>
      </c>
      <c r="C1052" t="s">
        <v>35</v>
      </c>
      <c r="D1052" t="s">
        <v>36</v>
      </c>
      <c r="H1052" t="s">
        <v>37</v>
      </c>
      <c r="O1052" t="s">
        <v>38</v>
      </c>
      <c r="T1052" t="s">
        <v>39</v>
      </c>
      <c r="X1052" t="s">
        <v>40</v>
      </c>
      <c r="AB1052" t="s">
        <v>35</v>
      </c>
      <c r="AF1052" t="s">
        <v>7410</v>
      </c>
      <c r="AI1052" t="s">
        <v>7411</v>
      </c>
    </row>
    <row r="1053" spans="1:35" x14ac:dyDescent="0.2">
      <c r="A1053" t="s">
        <v>7422</v>
      </c>
      <c r="B1053">
        <f t="shared" si="16"/>
        <v>12</v>
      </c>
      <c r="C1053" t="s">
        <v>35</v>
      </c>
      <c r="D1053" t="s">
        <v>36</v>
      </c>
      <c r="H1053" t="s">
        <v>37</v>
      </c>
      <c r="O1053" t="s">
        <v>38</v>
      </c>
      <c r="T1053" t="s">
        <v>39</v>
      </c>
      <c r="X1053" t="s">
        <v>40</v>
      </c>
      <c r="AB1053" t="s">
        <v>35</v>
      </c>
      <c r="AF1053" t="s">
        <v>317</v>
      </c>
      <c r="AG1053" t="s">
        <v>318</v>
      </c>
      <c r="AI1053" t="s">
        <v>319</v>
      </c>
    </row>
    <row r="1054" spans="1:35" x14ac:dyDescent="0.2">
      <c r="A1054" t="s">
        <v>7428</v>
      </c>
      <c r="B1054">
        <f t="shared" si="16"/>
        <v>8</v>
      </c>
      <c r="C1054" t="s">
        <v>35</v>
      </c>
      <c r="D1054" t="s">
        <v>36</v>
      </c>
      <c r="H1054" t="s">
        <v>37</v>
      </c>
      <c r="O1054" t="s">
        <v>38</v>
      </c>
      <c r="T1054" t="s">
        <v>39</v>
      </c>
      <c r="X1054" t="s">
        <v>40</v>
      </c>
      <c r="AB1054" t="s">
        <v>35</v>
      </c>
      <c r="AF1054" t="s">
        <v>420</v>
      </c>
      <c r="AG1054" t="s">
        <v>421</v>
      </c>
      <c r="AH1054" t="s">
        <v>65</v>
      </c>
      <c r="AI1054" t="s">
        <v>422</v>
      </c>
    </row>
    <row r="1055" spans="1:35" x14ac:dyDescent="0.2">
      <c r="A1055" t="s">
        <v>7438</v>
      </c>
      <c r="B1055">
        <f t="shared" si="16"/>
        <v>10</v>
      </c>
      <c r="C1055" t="s">
        <v>35</v>
      </c>
      <c r="D1055" t="s">
        <v>36</v>
      </c>
      <c r="H1055" t="s">
        <v>37</v>
      </c>
      <c r="O1055" t="s">
        <v>38</v>
      </c>
      <c r="T1055" t="s">
        <v>39</v>
      </c>
      <c r="X1055" t="s">
        <v>40</v>
      </c>
      <c r="AB1055" t="s">
        <v>35</v>
      </c>
      <c r="AH1055" t="s">
        <v>142</v>
      </c>
      <c r="AI1055" t="s">
        <v>2365</v>
      </c>
    </row>
    <row r="1056" spans="1:35" x14ac:dyDescent="0.2">
      <c r="A1056" t="s">
        <v>7441</v>
      </c>
      <c r="B1056">
        <f t="shared" si="16"/>
        <v>17</v>
      </c>
      <c r="C1056" t="s">
        <v>35</v>
      </c>
      <c r="D1056" t="s">
        <v>36</v>
      </c>
      <c r="H1056" t="s">
        <v>37</v>
      </c>
      <c r="O1056" t="s">
        <v>38</v>
      </c>
      <c r="T1056" t="s">
        <v>39</v>
      </c>
      <c r="X1056" t="s">
        <v>40</v>
      </c>
      <c r="AB1056" t="s">
        <v>35</v>
      </c>
      <c r="AG1056" t="s">
        <v>7442</v>
      </c>
      <c r="AH1056" t="s">
        <v>65</v>
      </c>
      <c r="AI1056" t="s">
        <v>7443</v>
      </c>
    </row>
    <row r="1057" spans="1:35" x14ac:dyDescent="0.2">
      <c r="A1057" t="s">
        <v>7444</v>
      </c>
      <c r="B1057">
        <f t="shared" si="16"/>
        <v>10</v>
      </c>
      <c r="C1057" t="s">
        <v>35</v>
      </c>
      <c r="D1057" t="s">
        <v>36</v>
      </c>
      <c r="H1057" t="s">
        <v>37</v>
      </c>
      <c r="O1057" t="s">
        <v>38</v>
      </c>
      <c r="T1057" t="s">
        <v>39</v>
      </c>
      <c r="X1057" t="s">
        <v>40</v>
      </c>
      <c r="AB1057" t="s">
        <v>35</v>
      </c>
      <c r="AF1057" t="s">
        <v>3040</v>
      </c>
      <c r="AH1057" t="s">
        <v>239</v>
      </c>
      <c r="AI1057" t="s">
        <v>3041</v>
      </c>
    </row>
    <row r="1058" spans="1:35" x14ac:dyDescent="0.2">
      <c r="A1058" t="s">
        <v>7446</v>
      </c>
      <c r="B1058">
        <f t="shared" si="16"/>
        <v>10</v>
      </c>
      <c r="C1058" t="s">
        <v>35</v>
      </c>
      <c r="D1058" t="s">
        <v>36</v>
      </c>
      <c r="H1058" t="s">
        <v>37</v>
      </c>
      <c r="O1058" t="s">
        <v>38</v>
      </c>
      <c r="T1058" t="s">
        <v>39</v>
      </c>
      <c r="X1058" t="s">
        <v>40</v>
      </c>
      <c r="AB1058" t="s">
        <v>35</v>
      </c>
      <c r="AI1058" t="s">
        <v>1684</v>
      </c>
    </row>
    <row r="1059" spans="1:35" x14ac:dyDescent="0.2">
      <c r="A1059" t="s">
        <v>7452</v>
      </c>
      <c r="B1059">
        <f t="shared" si="16"/>
        <v>14</v>
      </c>
      <c r="C1059" t="s">
        <v>35</v>
      </c>
      <c r="D1059" t="s">
        <v>36</v>
      </c>
      <c r="H1059" t="s">
        <v>37</v>
      </c>
      <c r="O1059" t="s">
        <v>38</v>
      </c>
      <c r="T1059" t="s">
        <v>39</v>
      </c>
      <c r="X1059" t="s">
        <v>40</v>
      </c>
      <c r="AB1059" t="s">
        <v>35</v>
      </c>
      <c r="AF1059" t="s">
        <v>873</v>
      </c>
      <c r="AG1059" t="s">
        <v>874</v>
      </c>
      <c r="AI1059" t="s">
        <v>875</v>
      </c>
    </row>
    <row r="1060" spans="1:35" x14ac:dyDescent="0.2">
      <c r="A1060" t="s">
        <v>7473</v>
      </c>
      <c r="B1060">
        <f t="shared" si="16"/>
        <v>16</v>
      </c>
      <c r="C1060" t="s">
        <v>35</v>
      </c>
      <c r="D1060" t="s">
        <v>36</v>
      </c>
      <c r="H1060" t="s">
        <v>37</v>
      </c>
      <c r="O1060" t="s">
        <v>38</v>
      </c>
      <c r="T1060" t="s">
        <v>39</v>
      </c>
      <c r="X1060" t="s">
        <v>40</v>
      </c>
      <c r="AB1060" t="s">
        <v>35</v>
      </c>
      <c r="AG1060" t="s">
        <v>45</v>
      </c>
      <c r="AI1060" t="s">
        <v>46</v>
      </c>
    </row>
    <row r="1061" spans="1:35" x14ac:dyDescent="0.2">
      <c r="A1061" t="s">
        <v>7495</v>
      </c>
      <c r="B1061">
        <f t="shared" si="16"/>
        <v>10</v>
      </c>
      <c r="C1061" t="s">
        <v>35</v>
      </c>
      <c r="D1061" t="s">
        <v>36</v>
      </c>
      <c r="H1061" t="s">
        <v>37</v>
      </c>
      <c r="O1061" t="s">
        <v>38</v>
      </c>
      <c r="T1061" t="s">
        <v>39</v>
      </c>
      <c r="X1061" t="s">
        <v>40</v>
      </c>
      <c r="AB1061" t="s">
        <v>35</v>
      </c>
      <c r="AH1061" t="s">
        <v>55</v>
      </c>
      <c r="AI1061" t="s">
        <v>1239</v>
      </c>
    </row>
    <row r="1062" spans="1:35" x14ac:dyDescent="0.2">
      <c r="A1062" t="s">
        <v>7498</v>
      </c>
      <c r="B1062">
        <f t="shared" si="16"/>
        <v>10</v>
      </c>
      <c r="C1062" t="s">
        <v>35</v>
      </c>
      <c r="D1062" t="s">
        <v>36</v>
      </c>
      <c r="H1062" t="s">
        <v>37</v>
      </c>
      <c r="O1062" t="s">
        <v>38</v>
      </c>
      <c r="T1062" t="s">
        <v>39</v>
      </c>
      <c r="X1062" t="s">
        <v>40</v>
      </c>
      <c r="AB1062" t="s">
        <v>35</v>
      </c>
      <c r="AF1062" t="s">
        <v>1072</v>
      </c>
      <c r="AI1062" t="s">
        <v>7499</v>
      </c>
    </row>
    <row r="1063" spans="1:35" x14ac:dyDescent="0.2">
      <c r="A1063" t="s">
        <v>7530</v>
      </c>
      <c r="B1063">
        <f t="shared" si="16"/>
        <v>11</v>
      </c>
      <c r="C1063" t="s">
        <v>35</v>
      </c>
      <c r="D1063" t="s">
        <v>36</v>
      </c>
      <c r="H1063" t="s">
        <v>37</v>
      </c>
      <c r="O1063" t="s">
        <v>38</v>
      </c>
      <c r="T1063" t="s">
        <v>39</v>
      </c>
      <c r="X1063" t="s">
        <v>40</v>
      </c>
      <c r="AB1063" t="s">
        <v>35</v>
      </c>
      <c r="AF1063" t="s">
        <v>7531</v>
      </c>
      <c r="AG1063" t="s">
        <v>7532</v>
      </c>
      <c r="AH1063" t="s">
        <v>65</v>
      </c>
      <c r="AI1063" t="s">
        <v>7533</v>
      </c>
    </row>
    <row r="1064" spans="1:35" x14ac:dyDescent="0.2">
      <c r="A1064" t="s">
        <v>7546</v>
      </c>
      <c r="B1064">
        <f t="shared" si="16"/>
        <v>12</v>
      </c>
      <c r="C1064" t="s">
        <v>35</v>
      </c>
      <c r="D1064" t="s">
        <v>36</v>
      </c>
      <c r="H1064" t="s">
        <v>37</v>
      </c>
      <c r="O1064" t="s">
        <v>38</v>
      </c>
      <c r="T1064" t="s">
        <v>39</v>
      </c>
      <c r="X1064" t="s">
        <v>40</v>
      </c>
      <c r="AB1064" t="s">
        <v>35</v>
      </c>
      <c r="AF1064" t="s">
        <v>1072</v>
      </c>
      <c r="AG1064" t="s">
        <v>567</v>
      </c>
      <c r="AI1064" t="s">
        <v>6322</v>
      </c>
    </row>
    <row r="1065" spans="1:35" x14ac:dyDescent="0.2">
      <c r="A1065" t="s">
        <v>7590</v>
      </c>
      <c r="B1065">
        <f t="shared" si="16"/>
        <v>12</v>
      </c>
      <c r="C1065" t="s">
        <v>35</v>
      </c>
      <c r="D1065" t="s">
        <v>36</v>
      </c>
      <c r="H1065" t="s">
        <v>37</v>
      </c>
      <c r="O1065" t="s">
        <v>38</v>
      </c>
      <c r="T1065" t="s">
        <v>39</v>
      </c>
      <c r="X1065" t="s">
        <v>40</v>
      </c>
      <c r="AB1065" t="s">
        <v>35</v>
      </c>
      <c r="AF1065" t="s">
        <v>2591</v>
      </c>
      <c r="AG1065" t="s">
        <v>961</v>
      </c>
      <c r="AI1065" t="s">
        <v>2592</v>
      </c>
    </row>
    <row r="1066" spans="1:35" x14ac:dyDescent="0.2">
      <c r="A1066" t="s">
        <v>7602</v>
      </c>
      <c r="B1066">
        <f t="shared" si="16"/>
        <v>9</v>
      </c>
      <c r="C1066" t="s">
        <v>35</v>
      </c>
      <c r="D1066" t="s">
        <v>36</v>
      </c>
      <c r="H1066" t="s">
        <v>37</v>
      </c>
      <c r="O1066" t="s">
        <v>38</v>
      </c>
      <c r="T1066" t="s">
        <v>39</v>
      </c>
      <c r="X1066" t="s">
        <v>40</v>
      </c>
      <c r="AB1066" t="s">
        <v>35</v>
      </c>
      <c r="AF1066" t="s">
        <v>7603</v>
      </c>
      <c r="AG1066" t="s">
        <v>5899</v>
      </c>
      <c r="AI1066" t="s">
        <v>7604</v>
      </c>
    </row>
    <row r="1067" spans="1:35" x14ac:dyDescent="0.2">
      <c r="A1067" t="s">
        <v>7637</v>
      </c>
      <c r="B1067">
        <f t="shared" si="16"/>
        <v>11</v>
      </c>
      <c r="C1067" t="s">
        <v>35</v>
      </c>
      <c r="D1067" t="s">
        <v>36</v>
      </c>
      <c r="H1067" t="s">
        <v>37</v>
      </c>
      <c r="O1067" t="s">
        <v>38</v>
      </c>
      <c r="T1067" t="s">
        <v>39</v>
      </c>
      <c r="X1067" t="s">
        <v>40</v>
      </c>
      <c r="AB1067" t="s">
        <v>35</v>
      </c>
      <c r="AF1067" t="s">
        <v>6668</v>
      </c>
      <c r="AG1067" t="s">
        <v>1057</v>
      </c>
      <c r="AH1067" t="s">
        <v>65</v>
      </c>
      <c r="AI1067" t="s">
        <v>6669</v>
      </c>
    </row>
    <row r="1068" spans="1:35" x14ac:dyDescent="0.2">
      <c r="A1068" t="s">
        <v>7658</v>
      </c>
      <c r="B1068">
        <f t="shared" si="16"/>
        <v>16</v>
      </c>
      <c r="C1068" t="s">
        <v>35</v>
      </c>
      <c r="D1068" t="s">
        <v>36</v>
      </c>
      <c r="H1068" t="s">
        <v>37</v>
      </c>
      <c r="O1068" t="s">
        <v>38</v>
      </c>
      <c r="T1068" t="s">
        <v>39</v>
      </c>
      <c r="X1068" t="s">
        <v>40</v>
      </c>
      <c r="AB1068" t="s">
        <v>35</v>
      </c>
      <c r="AG1068" t="s">
        <v>45</v>
      </c>
      <c r="AI1068" t="s">
        <v>46</v>
      </c>
    </row>
    <row r="1069" spans="1:35" x14ac:dyDescent="0.2">
      <c r="A1069" t="s">
        <v>7666</v>
      </c>
      <c r="B1069">
        <f t="shared" si="16"/>
        <v>11</v>
      </c>
      <c r="C1069" t="s">
        <v>35</v>
      </c>
      <c r="D1069" t="s">
        <v>36</v>
      </c>
      <c r="H1069" t="s">
        <v>37</v>
      </c>
      <c r="O1069" t="s">
        <v>38</v>
      </c>
      <c r="T1069" t="s">
        <v>39</v>
      </c>
      <c r="X1069" t="s">
        <v>40</v>
      </c>
      <c r="AB1069" t="s">
        <v>35</v>
      </c>
      <c r="AF1069" t="s">
        <v>7139</v>
      </c>
      <c r="AG1069" t="s">
        <v>7140</v>
      </c>
      <c r="AH1069" t="s">
        <v>1058</v>
      </c>
      <c r="AI1069" t="s">
        <v>7667</v>
      </c>
    </row>
    <row r="1070" spans="1:35" x14ac:dyDescent="0.2">
      <c r="A1070" t="s">
        <v>7682</v>
      </c>
      <c r="B1070">
        <f t="shared" si="16"/>
        <v>14</v>
      </c>
      <c r="C1070" t="s">
        <v>35</v>
      </c>
      <c r="D1070" t="s">
        <v>36</v>
      </c>
      <c r="H1070" t="s">
        <v>37</v>
      </c>
      <c r="O1070" t="s">
        <v>38</v>
      </c>
      <c r="T1070" t="s">
        <v>39</v>
      </c>
      <c r="X1070" t="s">
        <v>40</v>
      </c>
      <c r="AB1070" t="s">
        <v>35</v>
      </c>
      <c r="AF1070" t="s">
        <v>3477</v>
      </c>
      <c r="AG1070" t="s">
        <v>806</v>
      </c>
      <c r="AH1070" t="s">
        <v>807</v>
      </c>
      <c r="AI1070" t="s">
        <v>3478</v>
      </c>
    </row>
    <row r="1071" spans="1:35" x14ac:dyDescent="0.2">
      <c r="A1071" t="s">
        <v>7705</v>
      </c>
      <c r="B1071">
        <f t="shared" si="16"/>
        <v>10</v>
      </c>
      <c r="C1071" t="s">
        <v>35</v>
      </c>
      <c r="D1071" t="s">
        <v>36</v>
      </c>
      <c r="H1071" t="s">
        <v>37</v>
      </c>
      <c r="O1071" t="s">
        <v>38</v>
      </c>
      <c r="T1071" t="s">
        <v>39</v>
      </c>
      <c r="X1071" t="s">
        <v>40</v>
      </c>
      <c r="AB1071" t="s">
        <v>35</v>
      </c>
      <c r="AF1071" t="s">
        <v>5029</v>
      </c>
      <c r="AG1071" t="s">
        <v>806</v>
      </c>
      <c r="AH1071" t="s">
        <v>807</v>
      </c>
      <c r="AI1071" t="s">
        <v>7706</v>
      </c>
    </row>
    <row r="1072" spans="1:35" x14ac:dyDescent="0.2">
      <c r="A1072" t="s">
        <v>7737</v>
      </c>
      <c r="B1072">
        <f t="shared" si="16"/>
        <v>15</v>
      </c>
      <c r="C1072" t="s">
        <v>35</v>
      </c>
      <c r="D1072" t="s">
        <v>36</v>
      </c>
      <c r="H1072" t="s">
        <v>37</v>
      </c>
      <c r="O1072" t="s">
        <v>38</v>
      </c>
      <c r="T1072" t="s">
        <v>39</v>
      </c>
      <c r="X1072" t="s">
        <v>40</v>
      </c>
      <c r="AB1072" t="s">
        <v>35</v>
      </c>
      <c r="AG1072" t="s">
        <v>41</v>
      </c>
      <c r="AH1072" t="s">
        <v>4911</v>
      </c>
      <c r="AI1072" t="s">
        <v>1087</v>
      </c>
    </row>
    <row r="1073" spans="1:35" x14ac:dyDescent="0.2">
      <c r="A1073" t="s">
        <v>7745</v>
      </c>
      <c r="B1073">
        <f t="shared" si="16"/>
        <v>10</v>
      </c>
      <c r="C1073" t="s">
        <v>35</v>
      </c>
      <c r="D1073" t="s">
        <v>36</v>
      </c>
      <c r="H1073" t="s">
        <v>37</v>
      </c>
      <c r="O1073" t="s">
        <v>38</v>
      </c>
      <c r="T1073" t="s">
        <v>39</v>
      </c>
      <c r="X1073" t="s">
        <v>40</v>
      </c>
      <c r="AB1073" t="s">
        <v>35</v>
      </c>
      <c r="AI1073" t="s">
        <v>7746</v>
      </c>
    </row>
    <row r="1074" spans="1:35" x14ac:dyDescent="0.2">
      <c r="A1074" t="s">
        <v>7752</v>
      </c>
      <c r="B1074">
        <f t="shared" si="16"/>
        <v>15</v>
      </c>
      <c r="C1074" t="s">
        <v>35</v>
      </c>
      <c r="D1074" t="s">
        <v>36</v>
      </c>
      <c r="H1074" t="s">
        <v>37</v>
      </c>
      <c r="O1074" t="s">
        <v>38</v>
      </c>
      <c r="T1074" t="s">
        <v>39</v>
      </c>
      <c r="X1074" t="s">
        <v>40</v>
      </c>
      <c r="AB1074" t="s">
        <v>35</v>
      </c>
      <c r="AH1074" t="s">
        <v>3110</v>
      </c>
      <c r="AI1074" t="s">
        <v>7753</v>
      </c>
    </row>
    <row r="1075" spans="1:35" x14ac:dyDescent="0.2">
      <c r="A1075" t="s">
        <v>7754</v>
      </c>
      <c r="B1075">
        <f t="shared" si="16"/>
        <v>10</v>
      </c>
      <c r="C1075" t="s">
        <v>35</v>
      </c>
      <c r="D1075" t="s">
        <v>36</v>
      </c>
      <c r="H1075" t="s">
        <v>37</v>
      </c>
      <c r="O1075" t="s">
        <v>38</v>
      </c>
      <c r="T1075" t="s">
        <v>39</v>
      </c>
      <c r="X1075" t="s">
        <v>40</v>
      </c>
      <c r="AB1075" t="s">
        <v>35</v>
      </c>
      <c r="AF1075" t="s">
        <v>317</v>
      </c>
      <c r="AG1075" t="s">
        <v>318</v>
      </c>
      <c r="AI1075" t="s">
        <v>319</v>
      </c>
    </row>
    <row r="1076" spans="1:35" x14ac:dyDescent="0.2">
      <c r="A1076" t="s">
        <v>7880</v>
      </c>
      <c r="B1076">
        <f t="shared" si="16"/>
        <v>8</v>
      </c>
      <c r="C1076" t="s">
        <v>35</v>
      </c>
      <c r="D1076" t="s">
        <v>36</v>
      </c>
      <c r="H1076" t="s">
        <v>37</v>
      </c>
      <c r="O1076" t="s">
        <v>38</v>
      </c>
      <c r="T1076" t="s">
        <v>39</v>
      </c>
      <c r="X1076" t="s">
        <v>40</v>
      </c>
      <c r="AB1076" t="s">
        <v>35</v>
      </c>
      <c r="AF1076" t="s">
        <v>2241</v>
      </c>
      <c r="AG1076" t="s">
        <v>2242</v>
      </c>
      <c r="AI1076" t="s">
        <v>7881</v>
      </c>
    </row>
    <row r="1077" spans="1:35" x14ac:dyDescent="0.2">
      <c r="A1077" t="s">
        <v>7890</v>
      </c>
      <c r="B1077">
        <f t="shared" si="16"/>
        <v>13</v>
      </c>
      <c r="C1077" t="s">
        <v>35</v>
      </c>
      <c r="D1077" t="s">
        <v>36</v>
      </c>
      <c r="H1077" t="s">
        <v>37</v>
      </c>
      <c r="O1077" t="s">
        <v>38</v>
      </c>
      <c r="T1077" t="s">
        <v>39</v>
      </c>
      <c r="X1077" t="s">
        <v>40</v>
      </c>
      <c r="AB1077" t="s">
        <v>35</v>
      </c>
      <c r="AG1077" t="s">
        <v>4970</v>
      </c>
      <c r="AH1077" t="s">
        <v>4971</v>
      </c>
      <c r="AI1077" t="s">
        <v>4972</v>
      </c>
    </row>
    <row r="1078" spans="1:35" x14ac:dyDescent="0.2">
      <c r="A1078" t="s">
        <v>7898</v>
      </c>
      <c r="B1078">
        <f t="shared" si="16"/>
        <v>13</v>
      </c>
      <c r="C1078" t="s">
        <v>35</v>
      </c>
      <c r="D1078" t="s">
        <v>36</v>
      </c>
      <c r="H1078" t="s">
        <v>37</v>
      </c>
      <c r="O1078" t="s">
        <v>38</v>
      </c>
      <c r="T1078" t="s">
        <v>39</v>
      </c>
      <c r="X1078" t="s">
        <v>40</v>
      </c>
      <c r="AB1078" t="s">
        <v>35</v>
      </c>
      <c r="AH1078" t="s">
        <v>142</v>
      </c>
    </row>
    <row r="1079" spans="1:35" x14ac:dyDescent="0.2">
      <c r="A1079" t="s">
        <v>7907</v>
      </c>
      <c r="B1079">
        <f t="shared" si="16"/>
        <v>11</v>
      </c>
      <c r="C1079" t="s">
        <v>35</v>
      </c>
      <c r="D1079" t="s">
        <v>36</v>
      </c>
      <c r="H1079" t="s">
        <v>37</v>
      </c>
      <c r="O1079" t="s">
        <v>38</v>
      </c>
      <c r="T1079" t="s">
        <v>39</v>
      </c>
      <c r="X1079" t="s">
        <v>40</v>
      </c>
      <c r="AB1079" t="s">
        <v>35</v>
      </c>
    </row>
    <row r="1080" spans="1:35" x14ac:dyDescent="0.2">
      <c r="A1080" t="s">
        <v>7929</v>
      </c>
      <c r="B1080">
        <f t="shared" si="16"/>
        <v>10</v>
      </c>
      <c r="C1080" t="s">
        <v>35</v>
      </c>
      <c r="D1080" t="s">
        <v>36</v>
      </c>
      <c r="H1080" t="s">
        <v>37</v>
      </c>
      <c r="O1080" t="s">
        <v>38</v>
      </c>
      <c r="T1080" t="s">
        <v>39</v>
      </c>
      <c r="X1080" t="s">
        <v>40</v>
      </c>
      <c r="AB1080" t="s">
        <v>35</v>
      </c>
      <c r="AF1080" t="s">
        <v>2869</v>
      </c>
      <c r="AG1080" t="s">
        <v>2870</v>
      </c>
      <c r="AI1080" t="s">
        <v>2871</v>
      </c>
    </row>
    <row r="1081" spans="1:35" x14ac:dyDescent="0.2">
      <c r="A1081" t="s">
        <v>7930</v>
      </c>
      <c r="B1081">
        <f t="shared" si="16"/>
        <v>14</v>
      </c>
      <c r="C1081" t="s">
        <v>35</v>
      </c>
      <c r="D1081" t="s">
        <v>36</v>
      </c>
      <c r="H1081" t="s">
        <v>37</v>
      </c>
      <c r="O1081" t="s">
        <v>38</v>
      </c>
      <c r="T1081" t="s">
        <v>39</v>
      </c>
      <c r="X1081" t="s">
        <v>40</v>
      </c>
      <c r="AB1081" t="s">
        <v>35</v>
      </c>
      <c r="AG1081" t="s">
        <v>100</v>
      </c>
      <c r="AH1081" t="s">
        <v>7931</v>
      </c>
      <c r="AI1081" t="s">
        <v>7932</v>
      </c>
    </row>
    <row r="1082" spans="1:35" x14ac:dyDescent="0.2">
      <c r="A1082" t="s">
        <v>7951</v>
      </c>
      <c r="B1082">
        <f t="shared" si="16"/>
        <v>10</v>
      </c>
      <c r="C1082" t="s">
        <v>35</v>
      </c>
      <c r="D1082" t="s">
        <v>36</v>
      </c>
      <c r="H1082" t="s">
        <v>37</v>
      </c>
      <c r="O1082" t="s">
        <v>38</v>
      </c>
      <c r="T1082" t="s">
        <v>39</v>
      </c>
      <c r="X1082" t="s">
        <v>40</v>
      </c>
      <c r="AB1082" t="s">
        <v>35</v>
      </c>
      <c r="AG1082" t="s">
        <v>41</v>
      </c>
      <c r="AH1082" t="s">
        <v>42</v>
      </c>
      <c r="AI1082" t="s">
        <v>56</v>
      </c>
    </row>
    <row r="1083" spans="1:35" x14ac:dyDescent="0.2">
      <c r="A1083" t="s">
        <v>7952</v>
      </c>
      <c r="B1083">
        <f t="shared" si="16"/>
        <v>11</v>
      </c>
      <c r="C1083" t="s">
        <v>35</v>
      </c>
      <c r="D1083" t="s">
        <v>36</v>
      </c>
      <c r="H1083" t="s">
        <v>37</v>
      </c>
      <c r="O1083" t="s">
        <v>38</v>
      </c>
      <c r="T1083" t="s">
        <v>39</v>
      </c>
      <c r="X1083" t="s">
        <v>40</v>
      </c>
      <c r="AB1083" t="s">
        <v>35</v>
      </c>
      <c r="AH1083" t="s">
        <v>65</v>
      </c>
      <c r="AI1083" t="s">
        <v>2867</v>
      </c>
    </row>
    <row r="1084" spans="1:35" x14ac:dyDescent="0.2">
      <c r="A1084" t="s">
        <v>7978</v>
      </c>
      <c r="B1084">
        <f t="shared" si="16"/>
        <v>9</v>
      </c>
      <c r="C1084" t="s">
        <v>35</v>
      </c>
      <c r="D1084" t="s">
        <v>36</v>
      </c>
      <c r="H1084" t="s">
        <v>37</v>
      </c>
      <c r="O1084" t="s">
        <v>38</v>
      </c>
      <c r="T1084" t="s">
        <v>39</v>
      </c>
      <c r="X1084" t="s">
        <v>40</v>
      </c>
      <c r="AB1084" t="s">
        <v>35</v>
      </c>
      <c r="AG1084" t="s">
        <v>4502</v>
      </c>
      <c r="AH1084" t="s">
        <v>278</v>
      </c>
    </row>
    <row r="1085" spans="1:35" x14ac:dyDescent="0.2">
      <c r="A1085" t="s">
        <v>7989</v>
      </c>
      <c r="B1085">
        <f t="shared" si="16"/>
        <v>12</v>
      </c>
      <c r="C1085" t="s">
        <v>35</v>
      </c>
      <c r="D1085" t="s">
        <v>36</v>
      </c>
      <c r="H1085" t="s">
        <v>37</v>
      </c>
      <c r="O1085" t="s">
        <v>38</v>
      </c>
      <c r="T1085" t="s">
        <v>39</v>
      </c>
      <c r="X1085" t="s">
        <v>40</v>
      </c>
      <c r="AB1085" t="s">
        <v>35</v>
      </c>
      <c r="AG1085" t="s">
        <v>7990</v>
      </c>
      <c r="AH1085" t="s">
        <v>4911</v>
      </c>
      <c r="AI1085" t="s">
        <v>1004</v>
      </c>
    </row>
    <row r="1086" spans="1:35" x14ac:dyDescent="0.2">
      <c r="A1086" t="s">
        <v>8008</v>
      </c>
      <c r="B1086">
        <f t="shared" si="16"/>
        <v>12</v>
      </c>
      <c r="C1086" t="s">
        <v>35</v>
      </c>
      <c r="D1086" t="s">
        <v>36</v>
      </c>
      <c r="H1086" t="s">
        <v>37</v>
      </c>
      <c r="O1086" t="s">
        <v>38</v>
      </c>
      <c r="T1086" t="s">
        <v>39</v>
      </c>
      <c r="X1086" t="s">
        <v>40</v>
      </c>
      <c r="AB1086" t="s">
        <v>35</v>
      </c>
      <c r="AG1086" t="s">
        <v>640</v>
      </c>
      <c r="AH1086" t="s">
        <v>65</v>
      </c>
      <c r="AI1086" t="s">
        <v>165</v>
      </c>
    </row>
    <row r="1087" spans="1:35" x14ac:dyDescent="0.2">
      <c r="A1087" t="s">
        <v>8020</v>
      </c>
      <c r="B1087">
        <f t="shared" si="16"/>
        <v>10</v>
      </c>
      <c r="C1087" t="s">
        <v>35</v>
      </c>
      <c r="D1087" t="s">
        <v>36</v>
      </c>
      <c r="H1087" t="s">
        <v>37</v>
      </c>
      <c r="O1087" t="s">
        <v>38</v>
      </c>
      <c r="T1087" t="s">
        <v>39</v>
      </c>
      <c r="X1087" t="s">
        <v>40</v>
      </c>
      <c r="AB1087" t="s">
        <v>35</v>
      </c>
      <c r="AG1087" t="s">
        <v>2116</v>
      </c>
      <c r="AH1087" t="s">
        <v>8021</v>
      </c>
    </row>
    <row r="1088" spans="1:35" x14ac:dyDescent="0.2">
      <c r="A1088" t="s">
        <v>8043</v>
      </c>
      <c r="B1088">
        <f t="shared" si="16"/>
        <v>11</v>
      </c>
      <c r="C1088" t="s">
        <v>35</v>
      </c>
      <c r="D1088" t="s">
        <v>36</v>
      </c>
      <c r="H1088" t="s">
        <v>37</v>
      </c>
      <c r="O1088" t="s">
        <v>38</v>
      </c>
      <c r="T1088" t="s">
        <v>39</v>
      </c>
      <c r="X1088" t="s">
        <v>40</v>
      </c>
      <c r="AB1088" t="s">
        <v>35</v>
      </c>
      <c r="AF1088" t="s">
        <v>2442</v>
      </c>
      <c r="AG1088" t="s">
        <v>2443</v>
      </c>
      <c r="AH1088" t="s">
        <v>65</v>
      </c>
      <c r="AI1088" t="s">
        <v>2444</v>
      </c>
    </row>
    <row r="1089" spans="1:35" x14ac:dyDescent="0.2">
      <c r="A1089" t="s">
        <v>8044</v>
      </c>
      <c r="B1089">
        <f t="shared" si="16"/>
        <v>9</v>
      </c>
      <c r="C1089" t="s">
        <v>35</v>
      </c>
      <c r="D1089" t="s">
        <v>36</v>
      </c>
      <c r="H1089" t="s">
        <v>37</v>
      </c>
      <c r="O1089" t="s">
        <v>38</v>
      </c>
      <c r="T1089" t="s">
        <v>39</v>
      </c>
      <c r="X1089" t="s">
        <v>40</v>
      </c>
      <c r="AB1089" t="s">
        <v>35</v>
      </c>
    </row>
    <row r="1090" spans="1:35" x14ac:dyDescent="0.2">
      <c r="A1090" t="s">
        <v>8055</v>
      </c>
      <c r="B1090">
        <f t="shared" si="16"/>
        <v>9</v>
      </c>
      <c r="C1090" t="s">
        <v>35</v>
      </c>
      <c r="D1090" t="s">
        <v>36</v>
      </c>
      <c r="H1090" t="s">
        <v>37</v>
      </c>
      <c r="O1090" t="s">
        <v>38</v>
      </c>
      <c r="T1090" t="s">
        <v>39</v>
      </c>
      <c r="X1090" t="s">
        <v>40</v>
      </c>
      <c r="AB1090" t="s">
        <v>35</v>
      </c>
      <c r="AF1090" t="s">
        <v>8056</v>
      </c>
      <c r="AG1090" t="s">
        <v>3180</v>
      </c>
      <c r="AI1090" t="s">
        <v>8057</v>
      </c>
    </row>
    <row r="1091" spans="1:35" x14ac:dyDescent="0.2">
      <c r="A1091" t="s">
        <v>8069</v>
      </c>
      <c r="B1091">
        <f t="shared" ref="B1091:B1154" si="17">LEN(A1091)</f>
        <v>13</v>
      </c>
      <c r="C1091" t="s">
        <v>35</v>
      </c>
      <c r="D1091" t="s">
        <v>36</v>
      </c>
      <c r="H1091" t="s">
        <v>37</v>
      </c>
      <c r="O1091" t="s">
        <v>38</v>
      </c>
      <c r="T1091" t="s">
        <v>39</v>
      </c>
      <c r="X1091" t="s">
        <v>40</v>
      </c>
      <c r="AB1091" t="s">
        <v>35</v>
      </c>
      <c r="AG1091" t="s">
        <v>8070</v>
      </c>
      <c r="AH1091" t="s">
        <v>8071</v>
      </c>
      <c r="AI1091" t="s">
        <v>8072</v>
      </c>
    </row>
    <row r="1092" spans="1:35" x14ac:dyDescent="0.2">
      <c r="A1092" t="s">
        <v>8101</v>
      </c>
      <c r="B1092">
        <f t="shared" si="17"/>
        <v>11</v>
      </c>
      <c r="C1092" t="s">
        <v>35</v>
      </c>
      <c r="D1092" t="s">
        <v>36</v>
      </c>
      <c r="H1092" t="s">
        <v>37</v>
      </c>
      <c r="O1092" t="s">
        <v>38</v>
      </c>
      <c r="T1092" t="s">
        <v>39</v>
      </c>
      <c r="X1092" t="s">
        <v>40</v>
      </c>
      <c r="AB1092" t="s">
        <v>35</v>
      </c>
      <c r="AI1092" t="s">
        <v>8102</v>
      </c>
    </row>
    <row r="1093" spans="1:35" x14ac:dyDescent="0.2">
      <c r="A1093" t="s">
        <v>8116</v>
      </c>
      <c r="B1093">
        <f t="shared" si="17"/>
        <v>9</v>
      </c>
      <c r="C1093" t="s">
        <v>35</v>
      </c>
      <c r="D1093" t="s">
        <v>36</v>
      </c>
      <c r="H1093" t="s">
        <v>37</v>
      </c>
      <c r="O1093" t="s">
        <v>38</v>
      </c>
      <c r="T1093" t="s">
        <v>39</v>
      </c>
      <c r="X1093" t="s">
        <v>40</v>
      </c>
      <c r="AB1093" t="s">
        <v>35</v>
      </c>
      <c r="AF1093" t="s">
        <v>5672</v>
      </c>
      <c r="AI1093" t="s">
        <v>8117</v>
      </c>
    </row>
    <row r="1094" spans="1:35" x14ac:dyDescent="0.2">
      <c r="A1094" t="s">
        <v>8132</v>
      </c>
      <c r="B1094">
        <f t="shared" si="17"/>
        <v>12</v>
      </c>
      <c r="C1094" t="s">
        <v>35</v>
      </c>
      <c r="D1094" t="s">
        <v>36</v>
      </c>
      <c r="H1094" t="s">
        <v>37</v>
      </c>
      <c r="O1094" t="s">
        <v>38</v>
      </c>
      <c r="T1094" t="s">
        <v>39</v>
      </c>
      <c r="X1094" t="s">
        <v>40</v>
      </c>
      <c r="AB1094" t="s">
        <v>35</v>
      </c>
      <c r="AF1094" t="s">
        <v>317</v>
      </c>
      <c r="AG1094" t="s">
        <v>318</v>
      </c>
      <c r="AI1094" t="s">
        <v>319</v>
      </c>
    </row>
    <row r="1095" spans="1:35" x14ac:dyDescent="0.2">
      <c r="A1095" t="s">
        <v>8166</v>
      </c>
      <c r="B1095">
        <f t="shared" si="17"/>
        <v>11</v>
      </c>
      <c r="C1095" t="s">
        <v>35</v>
      </c>
      <c r="D1095" t="s">
        <v>36</v>
      </c>
      <c r="H1095" t="s">
        <v>37</v>
      </c>
      <c r="O1095" t="s">
        <v>38</v>
      </c>
      <c r="T1095" t="s">
        <v>39</v>
      </c>
      <c r="X1095" t="s">
        <v>40</v>
      </c>
      <c r="AB1095" t="s">
        <v>35</v>
      </c>
      <c r="AF1095" t="s">
        <v>636</v>
      </c>
      <c r="AG1095" t="s">
        <v>8167</v>
      </c>
      <c r="AH1095" t="s">
        <v>4331</v>
      </c>
      <c r="AI1095" t="s">
        <v>8168</v>
      </c>
    </row>
    <row r="1096" spans="1:35" x14ac:dyDescent="0.2">
      <c r="A1096" t="s">
        <v>8234</v>
      </c>
      <c r="B1096">
        <f t="shared" si="17"/>
        <v>9</v>
      </c>
      <c r="C1096" t="s">
        <v>35</v>
      </c>
      <c r="D1096" t="s">
        <v>36</v>
      </c>
      <c r="H1096" t="s">
        <v>37</v>
      </c>
      <c r="O1096" t="s">
        <v>38</v>
      </c>
      <c r="T1096" t="s">
        <v>39</v>
      </c>
      <c r="X1096" t="s">
        <v>40</v>
      </c>
      <c r="AB1096" t="s">
        <v>35</v>
      </c>
      <c r="AF1096" t="s">
        <v>7768</v>
      </c>
      <c r="AG1096" t="s">
        <v>6130</v>
      </c>
      <c r="AI1096" t="s">
        <v>8235</v>
      </c>
    </row>
    <row r="1097" spans="1:35" x14ac:dyDescent="0.2">
      <c r="A1097" t="s">
        <v>8239</v>
      </c>
      <c r="B1097">
        <f t="shared" si="17"/>
        <v>12</v>
      </c>
      <c r="C1097" t="s">
        <v>35</v>
      </c>
      <c r="D1097" t="s">
        <v>36</v>
      </c>
      <c r="H1097" t="s">
        <v>37</v>
      </c>
      <c r="O1097" t="s">
        <v>38</v>
      </c>
      <c r="T1097" t="s">
        <v>39</v>
      </c>
      <c r="X1097" t="s">
        <v>40</v>
      </c>
      <c r="AB1097" t="s">
        <v>35</v>
      </c>
      <c r="AF1097" t="s">
        <v>8240</v>
      </c>
      <c r="AG1097" t="s">
        <v>2310</v>
      </c>
      <c r="AI1097" t="s">
        <v>8241</v>
      </c>
    </row>
    <row r="1098" spans="1:35" x14ac:dyDescent="0.2">
      <c r="A1098" t="s">
        <v>8260</v>
      </c>
      <c r="B1098">
        <f t="shared" si="17"/>
        <v>17</v>
      </c>
      <c r="C1098" t="s">
        <v>35</v>
      </c>
      <c r="D1098" t="s">
        <v>36</v>
      </c>
      <c r="H1098" t="s">
        <v>37</v>
      </c>
      <c r="O1098" t="s">
        <v>38</v>
      </c>
      <c r="T1098" t="s">
        <v>39</v>
      </c>
      <c r="X1098" t="s">
        <v>40</v>
      </c>
      <c r="AB1098" t="s">
        <v>35</v>
      </c>
      <c r="AF1098" t="s">
        <v>893</v>
      </c>
      <c r="AG1098" t="s">
        <v>1765</v>
      </c>
      <c r="AI1098" t="s">
        <v>1766</v>
      </c>
    </row>
    <row r="1099" spans="1:35" x14ac:dyDescent="0.2">
      <c r="A1099" t="s">
        <v>8285</v>
      </c>
      <c r="B1099">
        <f t="shared" si="17"/>
        <v>13</v>
      </c>
      <c r="C1099" t="s">
        <v>35</v>
      </c>
      <c r="D1099" t="s">
        <v>36</v>
      </c>
      <c r="H1099" t="s">
        <v>37</v>
      </c>
      <c r="O1099" t="s">
        <v>38</v>
      </c>
      <c r="T1099" t="s">
        <v>39</v>
      </c>
      <c r="X1099" t="s">
        <v>40</v>
      </c>
      <c r="AB1099" t="s">
        <v>35</v>
      </c>
      <c r="AF1099" t="s">
        <v>566</v>
      </c>
      <c r="AG1099" t="s">
        <v>567</v>
      </c>
      <c r="AI1099" t="s">
        <v>568</v>
      </c>
    </row>
    <row r="1100" spans="1:35" x14ac:dyDescent="0.2">
      <c r="A1100" t="s">
        <v>8296</v>
      </c>
      <c r="B1100">
        <f t="shared" si="17"/>
        <v>15</v>
      </c>
      <c r="C1100" t="s">
        <v>35</v>
      </c>
      <c r="D1100" t="s">
        <v>36</v>
      </c>
      <c r="H1100" t="s">
        <v>37</v>
      </c>
      <c r="O1100" t="s">
        <v>38</v>
      </c>
      <c r="T1100" t="s">
        <v>39</v>
      </c>
      <c r="X1100" t="s">
        <v>40</v>
      </c>
      <c r="AB1100" t="s">
        <v>35</v>
      </c>
    </row>
    <row r="1101" spans="1:35" x14ac:dyDescent="0.2">
      <c r="A1101" t="s">
        <v>8311</v>
      </c>
      <c r="B1101">
        <f t="shared" si="17"/>
        <v>8</v>
      </c>
      <c r="C1101" t="s">
        <v>35</v>
      </c>
      <c r="D1101" t="s">
        <v>36</v>
      </c>
      <c r="H1101" t="s">
        <v>37</v>
      </c>
      <c r="O1101" t="s">
        <v>38</v>
      </c>
      <c r="T1101" t="s">
        <v>39</v>
      </c>
      <c r="X1101" t="s">
        <v>40</v>
      </c>
      <c r="AB1101" t="s">
        <v>35</v>
      </c>
      <c r="AI1101" t="s">
        <v>1684</v>
      </c>
    </row>
    <row r="1102" spans="1:35" x14ac:dyDescent="0.2">
      <c r="A1102" t="s">
        <v>8312</v>
      </c>
      <c r="B1102">
        <f t="shared" si="17"/>
        <v>11</v>
      </c>
      <c r="C1102" t="s">
        <v>35</v>
      </c>
      <c r="D1102" t="s">
        <v>36</v>
      </c>
      <c r="H1102" t="s">
        <v>37</v>
      </c>
      <c r="O1102" t="s">
        <v>38</v>
      </c>
      <c r="T1102" t="s">
        <v>39</v>
      </c>
      <c r="X1102" t="s">
        <v>40</v>
      </c>
      <c r="AB1102" t="s">
        <v>35</v>
      </c>
      <c r="AI1102" t="s">
        <v>692</v>
      </c>
    </row>
    <row r="1103" spans="1:35" x14ac:dyDescent="0.2">
      <c r="A1103" t="s">
        <v>8318</v>
      </c>
      <c r="B1103">
        <f t="shared" si="17"/>
        <v>9</v>
      </c>
      <c r="C1103" t="s">
        <v>35</v>
      </c>
      <c r="D1103" t="s">
        <v>36</v>
      </c>
      <c r="H1103" t="s">
        <v>37</v>
      </c>
      <c r="O1103" t="s">
        <v>38</v>
      </c>
      <c r="T1103" t="s">
        <v>39</v>
      </c>
      <c r="X1103" t="s">
        <v>40</v>
      </c>
      <c r="AB1103" t="s">
        <v>35</v>
      </c>
      <c r="AG1103" t="s">
        <v>3653</v>
      </c>
      <c r="AH1103" t="s">
        <v>1359</v>
      </c>
      <c r="AI1103" t="s">
        <v>114</v>
      </c>
    </row>
    <row r="1104" spans="1:35" x14ac:dyDescent="0.2">
      <c r="A1104" t="s">
        <v>8337</v>
      </c>
      <c r="B1104">
        <f t="shared" si="17"/>
        <v>7</v>
      </c>
      <c r="C1104" t="s">
        <v>35</v>
      </c>
      <c r="D1104" t="s">
        <v>36</v>
      </c>
      <c r="H1104" t="s">
        <v>37</v>
      </c>
      <c r="O1104" t="s">
        <v>38</v>
      </c>
      <c r="T1104" t="s">
        <v>39</v>
      </c>
      <c r="X1104" t="s">
        <v>40</v>
      </c>
      <c r="AB1104" t="s">
        <v>35</v>
      </c>
      <c r="AF1104" t="s">
        <v>4926</v>
      </c>
      <c r="AH1104" t="s">
        <v>6633</v>
      </c>
      <c r="AI1104" t="s">
        <v>8338</v>
      </c>
    </row>
    <row r="1105" spans="1:35" x14ac:dyDescent="0.2">
      <c r="A1105" t="s">
        <v>8359</v>
      </c>
      <c r="B1105">
        <f t="shared" si="17"/>
        <v>18</v>
      </c>
      <c r="C1105" t="s">
        <v>35</v>
      </c>
      <c r="D1105" t="s">
        <v>36</v>
      </c>
      <c r="H1105" t="s">
        <v>37</v>
      </c>
      <c r="O1105" t="s">
        <v>38</v>
      </c>
      <c r="T1105" t="s">
        <v>39</v>
      </c>
      <c r="X1105" t="s">
        <v>40</v>
      </c>
      <c r="AB1105" t="s">
        <v>35</v>
      </c>
      <c r="AF1105" t="s">
        <v>4557</v>
      </c>
      <c r="AG1105" t="s">
        <v>710</v>
      </c>
      <c r="AH1105" t="s">
        <v>4558</v>
      </c>
      <c r="AI1105" t="s">
        <v>4559</v>
      </c>
    </row>
    <row r="1106" spans="1:35" x14ac:dyDescent="0.2">
      <c r="A1106" t="s">
        <v>8360</v>
      </c>
      <c r="B1106">
        <f t="shared" si="17"/>
        <v>10</v>
      </c>
      <c r="C1106" t="s">
        <v>35</v>
      </c>
      <c r="D1106" t="s">
        <v>36</v>
      </c>
      <c r="H1106" t="s">
        <v>37</v>
      </c>
      <c r="O1106" t="s">
        <v>38</v>
      </c>
      <c r="T1106" t="s">
        <v>39</v>
      </c>
      <c r="X1106" t="s">
        <v>40</v>
      </c>
      <c r="AB1106" t="s">
        <v>35</v>
      </c>
      <c r="AG1106" t="s">
        <v>521</v>
      </c>
      <c r="AH1106" t="s">
        <v>65</v>
      </c>
      <c r="AI1106" t="s">
        <v>8361</v>
      </c>
    </row>
    <row r="1107" spans="1:35" x14ac:dyDescent="0.2">
      <c r="A1107" t="s">
        <v>8379</v>
      </c>
      <c r="B1107">
        <f t="shared" si="17"/>
        <v>12</v>
      </c>
      <c r="C1107" t="s">
        <v>35</v>
      </c>
      <c r="D1107" t="s">
        <v>36</v>
      </c>
      <c r="H1107" t="s">
        <v>37</v>
      </c>
      <c r="O1107" t="s">
        <v>38</v>
      </c>
      <c r="T1107" t="s">
        <v>39</v>
      </c>
      <c r="X1107" t="s">
        <v>40</v>
      </c>
      <c r="AB1107" t="s">
        <v>35</v>
      </c>
    </row>
    <row r="1108" spans="1:35" x14ac:dyDescent="0.2">
      <c r="A1108" t="s">
        <v>8384</v>
      </c>
      <c r="B1108">
        <f t="shared" si="17"/>
        <v>10</v>
      </c>
      <c r="C1108" t="s">
        <v>35</v>
      </c>
      <c r="D1108" t="s">
        <v>36</v>
      </c>
      <c r="H1108" t="s">
        <v>37</v>
      </c>
      <c r="O1108" t="s">
        <v>38</v>
      </c>
      <c r="T1108" t="s">
        <v>39</v>
      </c>
      <c r="X1108" t="s">
        <v>40</v>
      </c>
      <c r="AB1108" t="s">
        <v>35</v>
      </c>
      <c r="AG1108" t="s">
        <v>41</v>
      </c>
      <c r="AH1108" t="s">
        <v>55</v>
      </c>
      <c r="AI1108" t="s">
        <v>457</v>
      </c>
    </row>
    <row r="1109" spans="1:35" x14ac:dyDescent="0.2">
      <c r="A1109" t="s">
        <v>8401</v>
      </c>
      <c r="B1109">
        <f t="shared" si="17"/>
        <v>11</v>
      </c>
      <c r="C1109" t="s">
        <v>35</v>
      </c>
      <c r="D1109" t="s">
        <v>36</v>
      </c>
      <c r="H1109" t="s">
        <v>37</v>
      </c>
      <c r="O1109" t="s">
        <v>38</v>
      </c>
      <c r="T1109" t="s">
        <v>39</v>
      </c>
      <c r="X1109" t="s">
        <v>40</v>
      </c>
      <c r="AB1109" t="s">
        <v>35</v>
      </c>
    </row>
    <row r="1110" spans="1:35" x14ac:dyDescent="0.2">
      <c r="A1110" t="s">
        <v>8451</v>
      </c>
      <c r="B1110">
        <f t="shared" si="17"/>
        <v>9</v>
      </c>
      <c r="C1110" t="s">
        <v>35</v>
      </c>
      <c r="D1110" t="s">
        <v>36</v>
      </c>
      <c r="H1110" t="s">
        <v>37</v>
      </c>
      <c r="O1110" t="s">
        <v>38</v>
      </c>
      <c r="T1110" t="s">
        <v>39</v>
      </c>
      <c r="X1110" t="s">
        <v>40</v>
      </c>
      <c r="AB1110" t="s">
        <v>35</v>
      </c>
    </row>
    <row r="1111" spans="1:35" x14ac:dyDescent="0.2">
      <c r="A1111" t="s">
        <v>8475</v>
      </c>
      <c r="B1111">
        <f t="shared" si="17"/>
        <v>8</v>
      </c>
      <c r="C1111" t="s">
        <v>35</v>
      </c>
      <c r="D1111" t="s">
        <v>36</v>
      </c>
      <c r="H1111" t="s">
        <v>37</v>
      </c>
      <c r="O1111" t="s">
        <v>38</v>
      </c>
      <c r="T1111" t="s">
        <v>39</v>
      </c>
      <c r="X1111" t="s">
        <v>40</v>
      </c>
      <c r="AB1111" t="s">
        <v>35</v>
      </c>
      <c r="AG1111" t="s">
        <v>41</v>
      </c>
      <c r="AH1111" t="s">
        <v>4911</v>
      </c>
      <c r="AI1111" t="s">
        <v>56</v>
      </c>
    </row>
    <row r="1112" spans="1:35" x14ac:dyDescent="0.2">
      <c r="A1112" t="s">
        <v>8490</v>
      </c>
      <c r="B1112">
        <f t="shared" si="17"/>
        <v>11</v>
      </c>
      <c r="C1112" t="s">
        <v>35</v>
      </c>
      <c r="D1112" t="s">
        <v>36</v>
      </c>
      <c r="H1112" t="s">
        <v>37</v>
      </c>
      <c r="O1112" t="s">
        <v>38</v>
      </c>
      <c r="T1112" t="s">
        <v>39</v>
      </c>
      <c r="X1112" t="s">
        <v>40</v>
      </c>
      <c r="AB1112" t="s">
        <v>35</v>
      </c>
      <c r="AG1112" t="s">
        <v>8436</v>
      </c>
      <c r="AI1112" t="s">
        <v>1357</v>
      </c>
    </row>
    <row r="1113" spans="1:35" x14ac:dyDescent="0.2">
      <c r="A1113" t="s">
        <v>8573</v>
      </c>
      <c r="B1113">
        <f t="shared" si="17"/>
        <v>9</v>
      </c>
      <c r="C1113" t="s">
        <v>35</v>
      </c>
      <c r="D1113" t="s">
        <v>36</v>
      </c>
      <c r="H1113" t="s">
        <v>37</v>
      </c>
      <c r="O1113" t="s">
        <v>38</v>
      </c>
      <c r="T1113" t="s">
        <v>39</v>
      </c>
      <c r="X1113" t="s">
        <v>40</v>
      </c>
      <c r="AB1113" t="s">
        <v>35</v>
      </c>
      <c r="AG1113" t="s">
        <v>164</v>
      </c>
      <c r="AH1113" t="s">
        <v>65</v>
      </c>
      <c r="AI1113" t="s">
        <v>2635</v>
      </c>
    </row>
    <row r="1114" spans="1:35" x14ac:dyDescent="0.2">
      <c r="A1114" t="s">
        <v>8743</v>
      </c>
      <c r="B1114">
        <f t="shared" si="17"/>
        <v>12</v>
      </c>
      <c r="C1114" t="s">
        <v>35</v>
      </c>
      <c r="D1114" t="s">
        <v>36</v>
      </c>
      <c r="H1114" t="s">
        <v>37</v>
      </c>
      <c r="O1114" t="s">
        <v>38</v>
      </c>
      <c r="T1114" t="s">
        <v>39</v>
      </c>
      <c r="X1114" t="s">
        <v>40</v>
      </c>
      <c r="AB1114" t="s">
        <v>35</v>
      </c>
      <c r="AF1114" t="s">
        <v>1361</v>
      </c>
      <c r="AG1114" t="s">
        <v>961</v>
      </c>
      <c r="AH1114" t="s">
        <v>8744</v>
      </c>
      <c r="AI1114" t="s">
        <v>8745</v>
      </c>
    </row>
    <row r="1115" spans="1:35" x14ac:dyDescent="0.2">
      <c r="A1115" t="s">
        <v>8754</v>
      </c>
      <c r="B1115">
        <f t="shared" si="17"/>
        <v>15</v>
      </c>
      <c r="C1115" t="s">
        <v>35</v>
      </c>
      <c r="D1115" t="s">
        <v>36</v>
      </c>
      <c r="H1115" t="s">
        <v>37</v>
      </c>
      <c r="O1115" t="s">
        <v>38</v>
      </c>
      <c r="T1115" t="s">
        <v>39</v>
      </c>
      <c r="X1115" t="s">
        <v>40</v>
      </c>
      <c r="AB1115" t="s">
        <v>35</v>
      </c>
      <c r="AG1115" t="s">
        <v>41</v>
      </c>
      <c r="AH1115" t="s">
        <v>42</v>
      </c>
      <c r="AI1115" t="s">
        <v>56</v>
      </c>
    </row>
    <row r="1116" spans="1:35" x14ac:dyDescent="0.2">
      <c r="A1116" t="s">
        <v>8789</v>
      </c>
      <c r="B1116">
        <f t="shared" si="17"/>
        <v>15</v>
      </c>
      <c r="C1116" t="s">
        <v>35</v>
      </c>
      <c r="D1116" t="s">
        <v>36</v>
      </c>
      <c r="H1116" t="s">
        <v>37</v>
      </c>
      <c r="O1116" t="s">
        <v>38</v>
      </c>
      <c r="T1116" t="s">
        <v>39</v>
      </c>
      <c r="X1116" t="s">
        <v>40</v>
      </c>
      <c r="AB1116" t="s">
        <v>35</v>
      </c>
      <c r="AG1116" t="s">
        <v>41</v>
      </c>
      <c r="AH1116" t="s">
        <v>55</v>
      </c>
      <c r="AI1116" t="s">
        <v>56</v>
      </c>
    </row>
    <row r="1117" spans="1:35" x14ac:dyDescent="0.2">
      <c r="A1117" t="s">
        <v>8798</v>
      </c>
      <c r="B1117">
        <f t="shared" si="17"/>
        <v>13</v>
      </c>
      <c r="C1117" t="s">
        <v>35</v>
      </c>
      <c r="D1117" t="s">
        <v>36</v>
      </c>
      <c r="H1117" t="s">
        <v>37</v>
      </c>
      <c r="O1117" t="s">
        <v>38</v>
      </c>
      <c r="T1117" t="s">
        <v>39</v>
      </c>
      <c r="X1117" t="s">
        <v>40</v>
      </c>
      <c r="AB1117" t="s">
        <v>35</v>
      </c>
      <c r="AH1117" t="s">
        <v>142</v>
      </c>
    </row>
    <row r="1118" spans="1:35" x14ac:dyDescent="0.2">
      <c r="A1118" t="s">
        <v>8821</v>
      </c>
      <c r="B1118">
        <f t="shared" si="17"/>
        <v>15</v>
      </c>
      <c r="C1118" t="s">
        <v>35</v>
      </c>
      <c r="D1118" t="s">
        <v>36</v>
      </c>
      <c r="H1118" t="s">
        <v>37</v>
      </c>
      <c r="O1118" t="s">
        <v>38</v>
      </c>
      <c r="T1118" t="s">
        <v>39</v>
      </c>
      <c r="X1118" t="s">
        <v>40</v>
      </c>
      <c r="AB1118" t="s">
        <v>35</v>
      </c>
      <c r="AG1118" t="s">
        <v>8822</v>
      </c>
    </row>
    <row r="1119" spans="1:35" x14ac:dyDescent="0.2">
      <c r="A1119" t="s">
        <v>8859</v>
      </c>
      <c r="B1119">
        <f t="shared" si="17"/>
        <v>13</v>
      </c>
      <c r="C1119" t="s">
        <v>35</v>
      </c>
      <c r="D1119" t="s">
        <v>36</v>
      </c>
      <c r="H1119" t="s">
        <v>37</v>
      </c>
      <c r="O1119" t="s">
        <v>38</v>
      </c>
      <c r="T1119" t="s">
        <v>39</v>
      </c>
      <c r="X1119" t="s">
        <v>40</v>
      </c>
      <c r="AB1119" t="s">
        <v>35</v>
      </c>
      <c r="AI1119" t="s">
        <v>692</v>
      </c>
    </row>
    <row r="1120" spans="1:35" x14ac:dyDescent="0.2">
      <c r="A1120" t="s">
        <v>8870</v>
      </c>
      <c r="B1120">
        <f t="shared" si="17"/>
        <v>15</v>
      </c>
      <c r="C1120" t="s">
        <v>35</v>
      </c>
      <c r="D1120" t="s">
        <v>36</v>
      </c>
      <c r="H1120" t="s">
        <v>37</v>
      </c>
      <c r="O1120" t="s">
        <v>38</v>
      </c>
      <c r="T1120" t="s">
        <v>39</v>
      </c>
      <c r="X1120" t="s">
        <v>40</v>
      </c>
      <c r="AB1120" t="s">
        <v>35</v>
      </c>
      <c r="AF1120" t="s">
        <v>8871</v>
      </c>
      <c r="AG1120" t="s">
        <v>3307</v>
      </c>
      <c r="AH1120" t="s">
        <v>65</v>
      </c>
      <c r="AI1120" t="s">
        <v>8872</v>
      </c>
    </row>
    <row r="1121" spans="1:35" x14ac:dyDescent="0.2">
      <c r="A1121" t="s">
        <v>8875</v>
      </c>
      <c r="B1121">
        <f t="shared" si="17"/>
        <v>10</v>
      </c>
      <c r="C1121" t="s">
        <v>35</v>
      </c>
      <c r="D1121" t="s">
        <v>36</v>
      </c>
      <c r="H1121" t="s">
        <v>37</v>
      </c>
      <c r="O1121" t="s">
        <v>38</v>
      </c>
      <c r="T1121" t="s">
        <v>39</v>
      </c>
      <c r="X1121" t="s">
        <v>40</v>
      </c>
      <c r="AB1121" t="s">
        <v>35</v>
      </c>
      <c r="AF1121" t="s">
        <v>8876</v>
      </c>
      <c r="AG1121" t="s">
        <v>1022</v>
      </c>
      <c r="AI1121" t="s">
        <v>8877</v>
      </c>
    </row>
    <row r="1122" spans="1:35" x14ac:dyDescent="0.2">
      <c r="A1122" t="s">
        <v>8897</v>
      </c>
      <c r="B1122">
        <f t="shared" si="17"/>
        <v>17</v>
      </c>
      <c r="C1122" t="s">
        <v>35</v>
      </c>
      <c r="D1122" t="s">
        <v>36</v>
      </c>
      <c r="H1122" t="s">
        <v>37</v>
      </c>
      <c r="O1122" t="s">
        <v>38</v>
      </c>
      <c r="T1122" t="s">
        <v>39</v>
      </c>
      <c r="X1122" t="s">
        <v>40</v>
      </c>
      <c r="AB1122" t="s">
        <v>35</v>
      </c>
      <c r="AF1122" t="s">
        <v>8898</v>
      </c>
      <c r="AG1122" t="s">
        <v>806</v>
      </c>
      <c r="AH1122" t="s">
        <v>807</v>
      </c>
      <c r="AI1122" t="s">
        <v>8899</v>
      </c>
    </row>
    <row r="1123" spans="1:35" x14ac:dyDescent="0.2">
      <c r="A1123" t="s">
        <v>8909</v>
      </c>
      <c r="B1123">
        <f t="shared" si="17"/>
        <v>18</v>
      </c>
      <c r="C1123" t="s">
        <v>35</v>
      </c>
      <c r="D1123" t="s">
        <v>36</v>
      </c>
      <c r="H1123" t="s">
        <v>37</v>
      </c>
      <c r="O1123" t="s">
        <v>38</v>
      </c>
      <c r="T1123" t="s">
        <v>39</v>
      </c>
      <c r="X1123" t="s">
        <v>40</v>
      </c>
      <c r="AB1123" t="s">
        <v>35</v>
      </c>
      <c r="AH1123" t="s">
        <v>142</v>
      </c>
    </row>
    <row r="1124" spans="1:35" x14ac:dyDescent="0.2">
      <c r="A1124" t="s">
        <v>8934</v>
      </c>
      <c r="B1124">
        <f t="shared" si="17"/>
        <v>12</v>
      </c>
      <c r="C1124" t="s">
        <v>35</v>
      </c>
      <c r="D1124" t="s">
        <v>36</v>
      </c>
      <c r="H1124" t="s">
        <v>37</v>
      </c>
      <c r="O1124" t="s">
        <v>38</v>
      </c>
      <c r="T1124" t="s">
        <v>39</v>
      </c>
      <c r="X1124" t="s">
        <v>40</v>
      </c>
      <c r="AB1124" t="s">
        <v>35</v>
      </c>
      <c r="AF1124" t="s">
        <v>2360</v>
      </c>
      <c r="AG1124" t="s">
        <v>2361</v>
      </c>
      <c r="AI1124" t="s">
        <v>2362</v>
      </c>
    </row>
    <row r="1125" spans="1:35" x14ac:dyDescent="0.2">
      <c r="A1125" t="s">
        <v>8972</v>
      </c>
      <c r="B1125">
        <f t="shared" si="17"/>
        <v>12</v>
      </c>
      <c r="C1125" t="s">
        <v>35</v>
      </c>
      <c r="D1125" t="s">
        <v>36</v>
      </c>
      <c r="H1125" t="s">
        <v>37</v>
      </c>
      <c r="O1125" t="s">
        <v>38</v>
      </c>
      <c r="T1125" t="s">
        <v>39</v>
      </c>
      <c r="X1125" t="s">
        <v>40</v>
      </c>
      <c r="AB1125" t="s">
        <v>35</v>
      </c>
      <c r="AI1125" t="s">
        <v>504</v>
      </c>
    </row>
    <row r="1126" spans="1:35" x14ac:dyDescent="0.2">
      <c r="A1126" t="s">
        <v>8988</v>
      </c>
      <c r="B1126">
        <f t="shared" si="17"/>
        <v>15</v>
      </c>
      <c r="C1126" t="s">
        <v>35</v>
      </c>
      <c r="D1126" t="s">
        <v>36</v>
      </c>
      <c r="H1126" t="s">
        <v>37</v>
      </c>
      <c r="O1126" t="s">
        <v>38</v>
      </c>
      <c r="T1126" t="s">
        <v>39</v>
      </c>
      <c r="X1126" t="s">
        <v>40</v>
      </c>
      <c r="AB1126" t="s">
        <v>35</v>
      </c>
      <c r="AH1126" t="s">
        <v>142</v>
      </c>
    </row>
    <row r="1127" spans="1:35" x14ac:dyDescent="0.2">
      <c r="A1127" t="s">
        <v>9000</v>
      </c>
      <c r="B1127">
        <f t="shared" si="17"/>
        <v>15</v>
      </c>
      <c r="C1127" t="s">
        <v>35</v>
      </c>
      <c r="D1127" t="s">
        <v>36</v>
      </c>
      <c r="H1127" t="s">
        <v>37</v>
      </c>
      <c r="O1127" t="s">
        <v>38</v>
      </c>
      <c r="T1127" t="s">
        <v>39</v>
      </c>
      <c r="X1127" t="s">
        <v>40</v>
      </c>
      <c r="AB1127" t="s">
        <v>35</v>
      </c>
      <c r="AF1127" t="s">
        <v>1544</v>
      </c>
      <c r="AG1127" t="s">
        <v>1545</v>
      </c>
      <c r="AI1127" t="s">
        <v>1547</v>
      </c>
    </row>
    <row r="1128" spans="1:35" x14ac:dyDescent="0.2">
      <c r="A1128" t="s">
        <v>9001</v>
      </c>
      <c r="B1128">
        <f t="shared" si="17"/>
        <v>9</v>
      </c>
      <c r="C1128" t="s">
        <v>35</v>
      </c>
      <c r="D1128" t="s">
        <v>36</v>
      </c>
      <c r="H1128" t="s">
        <v>37</v>
      </c>
      <c r="O1128" t="s">
        <v>38</v>
      </c>
      <c r="T1128" t="s">
        <v>39</v>
      </c>
      <c r="X1128" t="s">
        <v>40</v>
      </c>
      <c r="AB1128" t="s">
        <v>35</v>
      </c>
      <c r="AF1128" t="s">
        <v>2305</v>
      </c>
      <c r="AG1128" t="s">
        <v>2306</v>
      </c>
      <c r="AH1128" t="s">
        <v>65</v>
      </c>
      <c r="AI1128" t="s">
        <v>2307</v>
      </c>
    </row>
    <row r="1129" spans="1:35" x14ac:dyDescent="0.2">
      <c r="A1129" t="s">
        <v>9008</v>
      </c>
      <c r="B1129">
        <f t="shared" si="17"/>
        <v>16</v>
      </c>
      <c r="C1129" t="s">
        <v>35</v>
      </c>
      <c r="D1129" t="s">
        <v>36</v>
      </c>
      <c r="H1129" t="s">
        <v>37</v>
      </c>
      <c r="O1129" t="s">
        <v>38</v>
      </c>
      <c r="T1129" t="s">
        <v>39</v>
      </c>
      <c r="X1129" t="s">
        <v>40</v>
      </c>
      <c r="AB1129" t="s">
        <v>35</v>
      </c>
      <c r="AF1129" t="s">
        <v>2360</v>
      </c>
      <c r="AG1129" t="s">
        <v>9009</v>
      </c>
      <c r="AI1129" t="s">
        <v>9010</v>
      </c>
    </row>
    <row r="1130" spans="1:35" x14ac:dyDescent="0.2">
      <c r="A1130" t="s">
        <v>9062</v>
      </c>
      <c r="B1130">
        <f t="shared" si="17"/>
        <v>12</v>
      </c>
      <c r="C1130" t="s">
        <v>35</v>
      </c>
      <c r="D1130" t="s">
        <v>36</v>
      </c>
      <c r="H1130" t="s">
        <v>37</v>
      </c>
      <c r="O1130" t="s">
        <v>38</v>
      </c>
      <c r="T1130" t="s">
        <v>39</v>
      </c>
      <c r="X1130" t="s">
        <v>40</v>
      </c>
      <c r="AB1130" t="s">
        <v>35</v>
      </c>
      <c r="AF1130" t="s">
        <v>288</v>
      </c>
      <c r="AI1130" t="s">
        <v>9063</v>
      </c>
    </row>
    <row r="1131" spans="1:35" x14ac:dyDescent="0.2">
      <c r="A1131" t="s">
        <v>9064</v>
      </c>
      <c r="B1131">
        <f t="shared" si="17"/>
        <v>12</v>
      </c>
      <c r="C1131" t="s">
        <v>35</v>
      </c>
      <c r="D1131" t="s">
        <v>36</v>
      </c>
      <c r="H1131" t="s">
        <v>37</v>
      </c>
      <c r="O1131" t="s">
        <v>38</v>
      </c>
      <c r="T1131" t="s">
        <v>39</v>
      </c>
      <c r="X1131" t="s">
        <v>40</v>
      </c>
      <c r="AB1131" t="s">
        <v>35</v>
      </c>
      <c r="AF1131" t="s">
        <v>3070</v>
      </c>
      <c r="AG1131" t="s">
        <v>3071</v>
      </c>
      <c r="AI1131" t="s">
        <v>3072</v>
      </c>
    </row>
    <row r="1132" spans="1:35" x14ac:dyDescent="0.2">
      <c r="A1132" t="s">
        <v>9086</v>
      </c>
      <c r="B1132">
        <f t="shared" si="17"/>
        <v>13</v>
      </c>
      <c r="C1132" t="s">
        <v>35</v>
      </c>
      <c r="D1132" t="s">
        <v>36</v>
      </c>
      <c r="H1132" t="s">
        <v>37</v>
      </c>
      <c r="O1132" t="s">
        <v>38</v>
      </c>
      <c r="T1132" t="s">
        <v>39</v>
      </c>
      <c r="X1132" t="s">
        <v>40</v>
      </c>
      <c r="AB1132" t="s">
        <v>35</v>
      </c>
      <c r="AF1132" t="s">
        <v>9087</v>
      </c>
      <c r="AG1132" t="s">
        <v>1138</v>
      </c>
      <c r="AH1132" t="s">
        <v>65</v>
      </c>
      <c r="AI1132" t="s">
        <v>9088</v>
      </c>
    </row>
    <row r="1133" spans="1:35" x14ac:dyDescent="0.2">
      <c r="A1133" t="s">
        <v>9132</v>
      </c>
      <c r="B1133">
        <f t="shared" si="17"/>
        <v>12</v>
      </c>
      <c r="C1133" t="s">
        <v>35</v>
      </c>
      <c r="D1133" t="s">
        <v>36</v>
      </c>
      <c r="H1133" t="s">
        <v>37</v>
      </c>
      <c r="O1133" t="s">
        <v>38</v>
      </c>
      <c r="T1133" t="s">
        <v>39</v>
      </c>
      <c r="X1133" t="s">
        <v>40</v>
      </c>
      <c r="AB1133" t="s">
        <v>35</v>
      </c>
      <c r="AF1133" t="s">
        <v>4147</v>
      </c>
      <c r="AG1133" t="s">
        <v>4148</v>
      </c>
      <c r="AI1133" t="s">
        <v>4149</v>
      </c>
    </row>
    <row r="1134" spans="1:35" x14ac:dyDescent="0.2">
      <c r="A1134" t="s">
        <v>9182</v>
      </c>
      <c r="B1134">
        <f t="shared" si="17"/>
        <v>9</v>
      </c>
      <c r="C1134" t="s">
        <v>35</v>
      </c>
      <c r="D1134" t="s">
        <v>36</v>
      </c>
      <c r="H1134" t="s">
        <v>37</v>
      </c>
      <c r="O1134" t="s">
        <v>38</v>
      </c>
      <c r="T1134" t="s">
        <v>39</v>
      </c>
      <c r="X1134" t="s">
        <v>40</v>
      </c>
      <c r="AB1134" t="s">
        <v>35</v>
      </c>
      <c r="AF1134" t="s">
        <v>529</v>
      </c>
      <c r="AI1134" t="s">
        <v>530</v>
      </c>
    </row>
    <row r="1135" spans="1:35" x14ac:dyDescent="0.2">
      <c r="A1135" t="s">
        <v>9183</v>
      </c>
      <c r="B1135">
        <f t="shared" si="17"/>
        <v>11</v>
      </c>
      <c r="C1135" t="s">
        <v>35</v>
      </c>
      <c r="D1135" t="s">
        <v>36</v>
      </c>
      <c r="H1135" t="s">
        <v>37</v>
      </c>
      <c r="O1135" t="s">
        <v>38</v>
      </c>
      <c r="T1135" t="s">
        <v>39</v>
      </c>
      <c r="X1135" t="s">
        <v>40</v>
      </c>
      <c r="AB1135" t="s">
        <v>35</v>
      </c>
    </row>
    <row r="1136" spans="1:35" x14ac:dyDescent="0.2">
      <c r="A1136" t="s">
        <v>9190</v>
      </c>
      <c r="B1136">
        <f t="shared" si="17"/>
        <v>11</v>
      </c>
      <c r="C1136" t="s">
        <v>35</v>
      </c>
      <c r="D1136" t="s">
        <v>36</v>
      </c>
      <c r="H1136" t="s">
        <v>37</v>
      </c>
      <c r="O1136" t="s">
        <v>38</v>
      </c>
      <c r="T1136" t="s">
        <v>39</v>
      </c>
      <c r="X1136" t="s">
        <v>40</v>
      </c>
      <c r="AB1136" t="s">
        <v>35</v>
      </c>
      <c r="AF1136" t="s">
        <v>499</v>
      </c>
      <c r="AG1136" t="s">
        <v>500</v>
      </c>
      <c r="AI1136" t="s">
        <v>1831</v>
      </c>
    </row>
    <row r="1137" spans="1:35" x14ac:dyDescent="0.2">
      <c r="A1137" t="s">
        <v>9226</v>
      </c>
      <c r="B1137">
        <f t="shared" si="17"/>
        <v>12</v>
      </c>
      <c r="C1137" t="s">
        <v>35</v>
      </c>
      <c r="D1137" t="s">
        <v>36</v>
      </c>
      <c r="H1137" t="s">
        <v>37</v>
      </c>
      <c r="O1137" t="s">
        <v>38</v>
      </c>
      <c r="T1137" t="s">
        <v>39</v>
      </c>
      <c r="X1137" t="s">
        <v>40</v>
      </c>
      <c r="AB1137" t="s">
        <v>35</v>
      </c>
      <c r="AF1137" t="s">
        <v>524</v>
      </c>
      <c r="AG1137" t="s">
        <v>9227</v>
      </c>
      <c r="AI1137" t="s">
        <v>9228</v>
      </c>
    </row>
    <row r="1138" spans="1:35" x14ac:dyDescent="0.2">
      <c r="A1138" t="s">
        <v>9284</v>
      </c>
      <c r="B1138">
        <f t="shared" si="17"/>
        <v>13</v>
      </c>
      <c r="C1138" t="s">
        <v>35</v>
      </c>
      <c r="D1138" t="s">
        <v>36</v>
      </c>
      <c r="H1138" t="s">
        <v>37</v>
      </c>
      <c r="O1138" t="s">
        <v>38</v>
      </c>
      <c r="T1138" t="s">
        <v>39</v>
      </c>
      <c r="X1138" t="s">
        <v>40</v>
      </c>
      <c r="AB1138" t="s">
        <v>35</v>
      </c>
      <c r="AF1138" t="s">
        <v>2591</v>
      </c>
      <c r="AG1138" t="s">
        <v>961</v>
      </c>
      <c r="AI1138" t="s">
        <v>2592</v>
      </c>
    </row>
    <row r="1139" spans="1:35" x14ac:dyDescent="0.2">
      <c r="A1139" t="s">
        <v>9291</v>
      </c>
      <c r="B1139">
        <f t="shared" si="17"/>
        <v>9</v>
      </c>
      <c r="C1139" t="s">
        <v>35</v>
      </c>
      <c r="D1139" t="s">
        <v>36</v>
      </c>
      <c r="H1139" t="s">
        <v>37</v>
      </c>
      <c r="O1139" t="s">
        <v>38</v>
      </c>
      <c r="T1139" t="s">
        <v>39</v>
      </c>
      <c r="X1139" t="s">
        <v>40</v>
      </c>
      <c r="AB1139" t="s">
        <v>35</v>
      </c>
      <c r="AF1139" t="s">
        <v>1952</v>
      </c>
      <c r="AG1139" t="s">
        <v>9292</v>
      </c>
      <c r="AH1139" t="s">
        <v>9293</v>
      </c>
      <c r="AI1139" t="s">
        <v>5902</v>
      </c>
    </row>
    <row r="1140" spans="1:35" x14ac:dyDescent="0.2">
      <c r="A1140" t="s">
        <v>9321</v>
      </c>
      <c r="B1140">
        <f t="shared" si="17"/>
        <v>11</v>
      </c>
      <c r="C1140" t="s">
        <v>35</v>
      </c>
      <c r="D1140" t="s">
        <v>36</v>
      </c>
      <c r="H1140" t="s">
        <v>37</v>
      </c>
      <c r="O1140" t="s">
        <v>38</v>
      </c>
      <c r="T1140" t="s">
        <v>39</v>
      </c>
      <c r="X1140" t="s">
        <v>40</v>
      </c>
      <c r="AB1140" t="s">
        <v>35</v>
      </c>
      <c r="AF1140" t="s">
        <v>3183</v>
      </c>
      <c r="AG1140" t="s">
        <v>9268</v>
      </c>
      <c r="AH1140" t="s">
        <v>65</v>
      </c>
      <c r="AI1140" t="s">
        <v>9269</v>
      </c>
    </row>
    <row r="1141" spans="1:35" x14ac:dyDescent="0.2">
      <c r="A1141" t="s">
        <v>9351</v>
      </c>
      <c r="B1141">
        <f t="shared" si="17"/>
        <v>12</v>
      </c>
      <c r="C1141" t="s">
        <v>35</v>
      </c>
      <c r="D1141" t="s">
        <v>36</v>
      </c>
      <c r="H1141" t="s">
        <v>37</v>
      </c>
      <c r="O1141" t="s">
        <v>38</v>
      </c>
      <c r="T1141" t="s">
        <v>39</v>
      </c>
      <c r="X1141" t="s">
        <v>40</v>
      </c>
      <c r="AB1141" t="s">
        <v>35</v>
      </c>
      <c r="AF1141" t="s">
        <v>9352</v>
      </c>
      <c r="AG1141" t="s">
        <v>2116</v>
      </c>
      <c r="AH1141" t="s">
        <v>1034</v>
      </c>
      <c r="AI1141" t="s">
        <v>9353</v>
      </c>
    </row>
    <row r="1142" spans="1:35" x14ac:dyDescent="0.2">
      <c r="A1142" t="s">
        <v>9369</v>
      </c>
      <c r="B1142">
        <f t="shared" si="17"/>
        <v>16</v>
      </c>
      <c r="C1142" t="s">
        <v>35</v>
      </c>
      <c r="D1142" t="s">
        <v>36</v>
      </c>
      <c r="H1142" t="s">
        <v>37</v>
      </c>
      <c r="O1142" t="s">
        <v>38</v>
      </c>
      <c r="T1142" t="s">
        <v>39</v>
      </c>
      <c r="X1142" t="s">
        <v>40</v>
      </c>
      <c r="AB1142" t="s">
        <v>35</v>
      </c>
      <c r="AG1142" t="s">
        <v>225</v>
      </c>
      <c r="AH1142" t="s">
        <v>226</v>
      </c>
      <c r="AI1142" t="s">
        <v>227</v>
      </c>
    </row>
    <row r="1143" spans="1:35" x14ac:dyDescent="0.2">
      <c r="A1143" t="s">
        <v>9370</v>
      </c>
      <c r="B1143">
        <f t="shared" si="17"/>
        <v>16</v>
      </c>
      <c r="C1143" t="s">
        <v>35</v>
      </c>
      <c r="D1143" t="s">
        <v>36</v>
      </c>
      <c r="H1143" t="s">
        <v>37</v>
      </c>
      <c r="O1143" t="s">
        <v>38</v>
      </c>
      <c r="T1143" t="s">
        <v>39</v>
      </c>
      <c r="X1143" t="s">
        <v>40</v>
      </c>
      <c r="AB1143" t="s">
        <v>35</v>
      </c>
      <c r="AG1143" t="s">
        <v>9371</v>
      </c>
      <c r="AH1143" t="s">
        <v>9372</v>
      </c>
      <c r="AI1143" t="s">
        <v>9373</v>
      </c>
    </row>
    <row r="1144" spans="1:35" x14ac:dyDescent="0.2">
      <c r="A1144" t="s">
        <v>9404</v>
      </c>
      <c r="B1144">
        <f t="shared" si="17"/>
        <v>11</v>
      </c>
      <c r="C1144" t="s">
        <v>35</v>
      </c>
      <c r="D1144" t="s">
        <v>36</v>
      </c>
      <c r="H1144" t="s">
        <v>37</v>
      </c>
      <c r="O1144" t="s">
        <v>38</v>
      </c>
      <c r="T1144" t="s">
        <v>39</v>
      </c>
      <c r="X1144" t="s">
        <v>40</v>
      </c>
      <c r="AB1144" t="s">
        <v>35</v>
      </c>
      <c r="AF1144" t="s">
        <v>7876</v>
      </c>
      <c r="AG1144" t="s">
        <v>7877</v>
      </c>
      <c r="AH1144" t="s">
        <v>65</v>
      </c>
      <c r="AI1144" t="s">
        <v>7878</v>
      </c>
    </row>
    <row r="1145" spans="1:35" x14ac:dyDescent="0.2">
      <c r="A1145" t="s">
        <v>9514</v>
      </c>
      <c r="B1145">
        <f t="shared" si="17"/>
        <v>14</v>
      </c>
      <c r="C1145" t="s">
        <v>35</v>
      </c>
      <c r="D1145" t="s">
        <v>36</v>
      </c>
      <c r="H1145" t="s">
        <v>37</v>
      </c>
      <c r="O1145" t="s">
        <v>38</v>
      </c>
      <c r="T1145" t="s">
        <v>39</v>
      </c>
      <c r="X1145" t="s">
        <v>40</v>
      </c>
      <c r="AB1145" t="s">
        <v>35</v>
      </c>
      <c r="AF1145" t="s">
        <v>1498</v>
      </c>
      <c r="AG1145" t="s">
        <v>1499</v>
      </c>
      <c r="AH1145" t="s">
        <v>65</v>
      </c>
      <c r="AI1145" t="s">
        <v>1500</v>
      </c>
    </row>
    <row r="1146" spans="1:35" x14ac:dyDescent="0.2">
      <c r="A1146" t="s">
        <v>9524</v>
      </c>
      <c r="B1146">
        <f t="shared" si="17"/>
        <v>16</v>
      </c>
      <c r="C1146" t="s">
        <v>35</v>
      </c>
      <c r="D1146" t="s">
        <v>36</v>
      </c>
      <c r="H1146" t="s">
        <v>37</v>
      </c>
      <c r="O1146" t="s">
        <v>38</v>
      </c>
      <c r="T1146" t="s">
        <v>39</v>
      </c>
      <c r="X1146" t="s">
        <v>40</v>
      </c>
      <c r="AB1146" t="s">
        <v>35</v>
      </c>
      <c r="AF1146" t="s">
        <v>9525</v>
      </c>
      <c r="AI1146" t="s">
        <v>9526</v>
      </c>
    </row>
    <row r="1147" spans="1:35" x14ac:dyDescent="0.2">
      <c r="A1147" t="s">
        <v>9539</v>
      </c>
      <c r="B1147">
        <f t="shared" si="17"/>
        <v>13</v>
      </c>
      <c r="C1147" t="s">
        <v>35</v>
      </c>
      <c r="D1147" t="s">
        <v>36</v>
      </c>
      <c r="H1147" t="s">
        <v>37</v>
      </c>
      <c r="O1147" t="s">
        <v>38</v>
      </c>
      <c r="T1147" t="s">
        <v>39</v>
      </c>
      <c r="X1147" t="s">
        <v>40</v>
      </c>
      <c r="AB1147" t="s">
        <v>35</v>
      </c>
    </row>
    <row r="1148" spans="1:35" x14ac:dyDescent="0.2">
      <c r="A1148" t="s">
        <v>9544</v>
      </c>
      <c r="B1148">
        <f t="shared" si="17"/>
        <v>9</v>
      </c>
      <c r="C1148" t="s">
        <v>35</v>
      </c>
      <c r="D1148" t="s">
        <v>36</v>
      </c>
      <c r="H1148" t="s">
        <v>37</v>
      </c>
      <c r="O1148" t="s">
        <v>38</v>
      </c>
      <c r="T1148" t="s">
        <v>39</v>
      </c>
      <c r="X1148" t="s">
        <v>40</v>
      </c>
      <c r="AB1148" t="s">
        <v>35</v>
      </c>
    </row>
    <row r="1149" spans="1:35" x14ac:dyDescent="0.2">
      <c r="A1149" t="s">
        <v>9570</v>
      </c>
      <c r="B1149">
        <f t="shared" si="17"/>
        <v>22</v>
      </c>
      <c r="C1149" t="s">
        <v>35</v>
      </c>
      <c r="D1149" t="s">
        <v>36</v>
      </c>
      <c r="H1149" t="s">
        <v>37</v>
      </c>
      <c r="O1149" t="s">
        <v>38</v>
      </c>
      <c r="T1149" t="s">
        <v>39</v>
      </c>
      <c r="X1149" t="s">
        <v>40</v>
      </c>
      <c r="AB1149" t="s">
        <v>35</v>
      </c>
      <c r="AF1149" t="s">
        <v>9352</v>
      </c>
      <c r="AG1149" t="s">
        <v>2116</v>
      </c>
      <c r="AH1149" t="s">
        <v>1034</v>
      </c>
      <c r="AI1149" t="s">
        <v>9353</v>
      </c>
    </row>
    <row r="1150" spans="1:35" x14ac:dyDescent="0.2">
      <c r="A1150" t="s">
        <v>9571</v>
      </c>
      <c r="B1150">
        <f t="shared" si="17"/>
        <v>8</v>
      </c>
      <c r="C1150" t="s">
        <v>35</v>
      </c>
      <c r="D1150" t="s">
        <v>36</v>
      </c>
      <c r="H1150" t="s">
        <v>37</v>
      </c>
      <c r="O1150" t="s">
        <v>38</v>
      </c>
      <c r="T1150" t="s">
        <v>39</v>
      </c>
      <c r="X1150" t="s">
        <v>40</v>
      </c>
      <c r="AB1150" t="s">
        <v>35</v>
      </c>
      <c r="AF1150" t="s">
        <v>9572</v>
      </c>
      <c r="AH1150" t="s">
        <v>65</v>
      </c>
      <c r="AI1150" t="s">
        <v>9573</v>
      </c>
    </row>
    <row r="1151" spans="1:35" x14ac:dyDescent="0.2">
      <c r="A1151" t="s">
        <v>9606</v>
      </c>
      <c r="B1151">
        <f t="shared" si="17"/>
        <v>22</v>
      </c>
      <c r="C1151" t="s">
        <v>35</v>
      </c>
      <c r="D1151" t="s">
        <v>36</v>
      </c>
      <c r="H1151" t="s">
        <v>37</v>
      </c>
      <c r="O1151" t="s">
        <v>38</v>
      </c>
      <c r="T1151" t="s">
        <v>39</v>
      </c>
      <c r="X1151" t="s">
        <v>40</v>
      </c>
      <c r="AB1151" t="s">
        <v>35</v>
      </c>
      <c r="AG1151" t="s">
        <v>8070</v>
      </c>
      <c r="AH1151" t="s">
        <v>8071</v>
      </c>
      <c r="AI1151" t="s">
        <v>8072</v>
      </c>
    </row>
    <row r="1152" spans="1:35" x14ac:dyDescent="0.2">
      <c r="A1152" t="s">
        <v>9633</v>
      </c>
      <c r="B1152">
        <f t="shared" si="17"/>
        <v>15</v>
      </c>
      <c r="C1152" t="s">
        <v>35</v>
      </c>
      <c r="D1152" t="s">
        <v>36</v>
      </c>
      <c r="H1152" t="s">
        <v>37</v>
      </c>
      <c r="O1152" t="s">
        <v>38</v>
      </c>
      <c r="T1152" t="s">
        <v>39</v>
      </c>
      <c r="X1152" t="s">
        <v>40</v>
      </c>
      <c r="AB1152" t="s">
        <v>35</v>
      </c>
      <c r="AH1152" t="s">
        <v>142</v>
      </c>
      <c r="AI1152" t="s">
        <v>3846</v>
      </c>
    </row>
    <row r="1153" spans="1:35" x14ac:dyDescent="0.2">
      <c r="A1153" t="s">
        <v>9666</v>
      </c>
      <c r="B1153">
        <f t="shared" si="17"/>
        <v>8</v>
      </c>
      <c r="C1153" t="s">
        <v>35</v>
      </c>
      <c r="D1153" t="s">
        <v>36</v>
      </c>
      <c r="H1153" t="s">
        <v>37</v>
      </c>
      <c r="O1153" t="s">
        <v>38</v>
      </c>
      <c r="T1153" t="s">
        <v>39</v>
      </c>
      <c r="X1153" t="s">
        <v>40</v>
      </c>
      <c r="AB1153" t="s">
        <v>35</v>
      </c>
    </row>
    <row r="1154" spans="1:35" x14ac:dyDescent="0.2">
      <c r="A1154" t="s">
        <v>9668</v>
      </c>
      <c r="B1154">
        <f t="shared" si="17"/>
        <v>11</v>
      </c>
      <c r="C1154" t="s">
        <v>35</v>
      </c>
      <c r="D1154" t="s">
        <v>36</v>
      </c>
      <c r="H1154" t="s">
        <v>37</v>
      </c>
      <c r="O1154" t="s">
        <v>38</v>
      </c>
      <c r="T1154" t="s">
        <v>39</v>
      </c>
      <c r="X1154" t="s">
        <v>40</v>
      </c>
      <c r="AB1154" t="s">
        <v>35</v>
      </c>
      <c r="AF1154" t="s">
        <v>9669</v>
      </c>
      <c r="AG1154" t="s">
        <v>9670</v>
      </c>
      <c r="AH1154" t="s">
        <v>812</v>
      </c>
      <c r="AI1154" t="s">
        <v>9671</v>
      </c>
    </row>
    <row r="1155" spans="1:35" x14ac:dyDescent="0.2">
      <c r="A1155" t="s">
        <v>9704</v>
      </c>
      <c r="B1155">
        <f t="shared" ref="B1155:B1218" si="18">LEN(A1155)</f>
        <v>10</v>
      </c>
      <c r="C1155" t="s">
        <v>35</v>
      </c>
      <c r="D1155" t="s">
        <v>36</v>
      </c>
      <c r="H1155" t="s">
        <v>37</v>
      </c>
      <c r="O1155" t="s">
        <v>38</v>
      </c>
      <c r="T1155" t="s">
        <v>39</v>
      </c>
      <c r="X1155" t="s">
        <v>40</v>
      </c>
      <c r="AB1155" t="s">
        <v>35</v>
      </c>
    </row>
    <row r="1156" spans="1:35" x14ac:dyDescent="0.2">
      <c r="A1156" t="s">
        <v>9734</v>
      </c>
      <c r="B1156">
        <f t="shared" si="18"/>
        <v>9</v>
      </c>
      <c r="C1156" t="s">
        <v>35</v>
      </c>
      <c r="D1156" t="s">
        <v>36</v>
      </c>
      <c r="H1156" t="s">
        <v>37</v>
      </c>
      <c r="O1156" t="s">
        <v>38</v>
      </c>
      <c r="T1156" t="s">
        <v>39</v>
      </c>
      <c r="X1156" t="s">
        <v>40</v>
      </c>
      <c r="AB1156" t="s">
        <v>35</v>
      </c>
      <c r="AF1156" t="s">
        <v>499</v>
      </c>
      <c r="AG1156" t="s">
        <v>500</v>
      </c>
      <c r="AI1156" t="s">
        <v>704</v>
      </c>
    </row>
    <row r="1157" spans="1:35" x14ac:dyDescent="0.2">
      <c r="A1157" t="s">
        <v>9758</v>
      </c>
      <c r="B1157">
        <f t="shared" si="18"/>
        <v>11</v>
      </c>
      <c r="C1157" t="s">
        <v>35</v>
      </c>
      <c r="D1157" t="s">
        <v>36</v>
      </c>
      <c r="H1157" t="s">
        <v>37</v>
      </c>
      <c r="O1157" t="s">
        <v>38</v>
      </c>
      <c r="T1157" t="s">
        <v>39</v>
      </c>
      <c r="X1157" t="s">
        <v>40</v>
      </c>
      <c r="AB1157" t="s">
        <v>35</v>
      </c>
      <c r="AG1157" t="s">
        <v>5844</v>
      </c>
      <c r="AI1157" t="s">
        <v>5845</v>
      </c>
    </row>
    <row r="1158" spans="1:35" x14ac:dyDescent="0.2">
      <c r="A1158" t="s">
        <v>9791</v>
      </c>
      <c r="B1158">
        <f t="shared" si="18"/>
        <v>11</v>
      </c>
      <c r="C1158" t="s">
        <v>35</v>
      </c>
      <c r="D1158" t="s">
        <v>36</v>
      </c>
      <c r="H1158" t="s">
        <v>37</v>
      </c>
      <c r="O1158" t="s">
        <v>38</v>
      </c>
      <c r="T1158" t="s">
        <v>39</v>
      </c>
      <c r="X1158" t="s">
        <v>40</v>
      </c>
      <c r="AB1158" t="s">
        <v>35</v>
      </c>
      <c r="AG1158" t="s">
        <v>741</v>
      </c>
      <c r="AH1158" t="s">
        <v>5347</v>
      </c>
      <c r="AI1158" t="s">
        <v>9792</v>
      </c>
    </row>
    <row r="1159" spans="1:35" x14ac:dyDescent="0.2">
      <c r="A1159" t="s">
        <v>9793</v>
      </c>
      <c r="B1159">
        <f t="shared" si="18"/>
        <v>11</v>
      </c>
      <c r="C1159" t="s">
        <v>35</v>
      </c>
      <c r="D1159" t="s">
        <v>36</v>
      </c>
      <c r="H1159" t="s">
        <v>37</v>
      </c>
      <c r="O1159" t="s">
        <v>38</v>
      </c>
      <c r="T1159" t="s">
        <v>39</v>
      </c>
      <c r="X1159" t="s">
        <v>40</v>
      </c>
      <c r="AB1159" t="s">
        <v>35</v>
      </c>
      <c r="AF1159" t="s">
        <v>2180</v>
      </c>
      <c r="AG1159" t="s">
        <v>2378</v>
      </c>
      <c r="AH1159" t="s">
        <v>65</v>
      </c>
      <c r="AI1159" t="s">
        <v>9794</v>
      </c>
    </row>
    <row r="1160" spans="1:35" x14ac:dyDescent="0.2">
      <c r="A1160" t="s">
        <v>9806</v>
      </c>
      <c r="B1160">
        <f t="shared" si="18"/>
        <v>18</v>
      </c>
      <c r="C1160" t="s">
        <v>35</v>
      </c>
      <c r="D1160" t="s">
        <v>36</v>
      </c>
      <c r="H1160" t="s">
        <v>37</v>
      </c>
      <c r="O1160" t="s">
        <v>38</v>
      </c>
      <c r="T1160" t="s">
        <v>39</v>
      </c>
      <c r="X1160" t="s">
        <v>40</v>
      </c>
      <c r="AB1160" t="s">
        <v>35</v>
      </c>
      <c r="AF1160" t="s">
        <v>9807</v>
      </c>
      <c r="AG1160" t="s">
        <v>1022</v>
      </c>
      <c r="AI1160" t="s">
        <v>9808</v>
      </c>
    </row>
    <row r="1161" spans="1:35" x14ac:dyDescent="0.2">
      <c r="A1161" t="s">
        <v>9842</v>
      </c>
      <c r="B1161">
        <f t="shared" si="18"/>
        <v>13</v>
      </c>
      <c r="C1161" t="s">
        <v>35</v>
      </c>
      <c r="D1161" t="s">
        <v>36</v>
      </c>
      <c r="H1161" t="s">
        <v>37</v>
      </c>
      <c r="O1161" t="s">
        <v>38</v>
      </c>
      <c r="T1161" t="s">
        <v>39</v>
      </c>
      <c r="X1161" t="s">
        <v>40</v>
      </c>
      <c r="AB1161" t="s">
        <v>35</v>
      </c>
      <c r="AF1161" t="s">
        <v>3714</v>
      </c>
      <c r="AG1161" t="s">
        <v>3715</v>
      </c>
      <c r="AI1161" t="s">
        <v>3716</v>
      </c>
    </row>
    <row r="1162" spans="1:35" x14ac:dyDescent="0.2">
      <c r="A1162" t="s">
        <v>9843</v>
      </c>
      <c r="B1162">
        <f t="shared" si="18"/>
        <v>9</v>
      </c>
      <c r="C1162" t="s">
        <v>35</v>
      </c>
      <c r="D1162" t="s">
        <v>36</v>
      </c>
      <c r="H1162" t="s">
        <v>37</v>
      </c>
      <c r="O1162" t="s">
        <v>38</v>
      </c>
      <c r="T1162" t="s">
        <v>39</v>
      </c>
      <c r="X1162" t="s">
        <v>40</v>
      </c>
      <c r="AB1162" t="s">
        <v>35</v>
      </c>
      <c r="AH1162" t="s">
        <v>142</v>
      </c>
    </row>
    <row r="1163" spans="1:35" x14ac:dyDescent="0.2">
      <c r="A1163" t="s">
        <v>9345</v>
      </c>
      <c r="B1163">
        <f t="shared" si="18"/>
        <v>10</v>
      </c>
      <c r="C1163" t="s">
        <v>9346</v>
      </c>
      <c r="D1163" t="s">
        <v>36</v>
      </c>
      <c r="H1163" t="s">
        <v>1106</v>
      </c>
      <c r="K1163" t="s">
        <v>1948</v>
      </c>
      <c r="O1163" t="s">
        <v>3540</v>
      </c>
      <c r="T1163" t="s">
        <v>9347</v>
      </c>
      <c r="X1163" t="s">
        <v>9348</v>
      </c>
      <c r="AB1163" t="s">
        <v>9346</v>
      </c>
      <c r="AH1163" t="s">
        <v>365</v>
      </c>
      <c r="AI1163" t="s">
        <v>2867</v>
      </c>
    </row>
    <row r="1164" spans="1:35" x14ac:dyDescent="0.2">
      <c r="A1164" t="s">
        <v>1982</v>
      </c>
      <c r="B1164">
        <f t="shared" si="18"/>
        <v>7</v>
      </c>
      <c r="C1164" t="s">
        <v>1983</v>
      </c>
      <c r="D1164" t="s">
        <v>36</v>
      </c>
      <c r="H1164" t="s">
        <v>1106</v>
      </c>
      <c r="K1164" t="s">
        <v>1948</v>
      </c>
      <c r="O1164" t="s">
        <v>1984</v>
      </c>
      <c r="T1164" t="s">
        <v>1985</v>
      </c>
      <c r="X1164" t="s">
        <v>1986</v>
      </c>
      <c r="AB1164" t="s">
        <v>1983</v>
      </c>
      <c r="AI1164" t="s">
        <v>692</v>
      </c>
    </row>
    <row r="1165" spans="1:35" x14ac:dyDescent="0.2">
      <c r="A1165" t="s">
        <v>8910</v>
      </c>
      <c r="B1165">
        <f t="shared" si="18"/>
        <v>8</v>
      </c>
      <c r="C1165" t="s">
        <v>8911</v>
      </c>
      <c r="D1165" t="s">
        <v>36</v>
      </c>
      <c r="H1165" t="s">
        <v>1106</v>
      </c>
      <c r="K1165" t="s">
        <v>1948</v>
      </c>
      <c r="O1165" t="s">
        <v>1984</v>
      </c>
      <c r="T1165" t="s">
        <v>1985</v>
      </c>
      <c r="X1165" t="s">
        <v>1986</v>
      </c>
      <c r="Z1165" t="s">
        <v>8912</v>
      </c>
      <c r="AA1165" t="s">
        <v>8913</v>
      </c>
      <c r="AB1165" t="s">
        <v>8911</v>
      </c>
      <c r="AI1165" t="s">
        <v>1684</v>
      </c>
    </row>
    <row r="1166" spans="1:35" x14ac:dyDescent="0.2">
      <c r="A1166" t="s">
        <v>8150</v>
      </c>
      <c r="B1166">
        <f t="shared" si="18"/>
        <v>7</v>
      </c>
      <c r="C1166" t="s">
        <v>8151</v>
      </c>
      <c r="D1166" t="s">
        <v>36</v>
      </c>
      <c r="H1166" t="s">
        <v>1106</v>
      </c>
      <c r="K1166" t="s">
        <v>1948</v>
      </c>
      <c r="O1166" t="s">
        <v>1984</v>
      </c>
      <c r="T1166" t="s">
        <v>1985</v>
      </c>
      <c r="X1166" t="s">
        <v>1986</v>
      </c>
      <c r="Z1166" t="s">
        <v>8152</v>
      </c>
      <c r="AB1166" t="s">
        <v>8151</v>
      </c>
    </row>
    <row r="1167" spans="1:35" x14ac:dyDescent="0.2">
      <c r="A1167" t="s">
        <v>8892</v>
      </c>
      <c r="B1167">
        <f t="shared" si="18"/>
        <v>8</v>
      </c>
      <c r="C1167" t="s">
        <v>8893</v>
      </c>
      <c r="D1167" t="s">
        <v>36</v>
      </c>
      <c r="H1167" t="s">
        <v>1106</v>
      </c>
      <c r="K1167" t="s">
        <v>1948</v>
      </c>
      <c r="O1167" t="s">
        <v>1984</v>
      </c>
      <c r="T1167" t="s">
        <v>1985</v>
      </c>
      <c r="X1167" t="s">
        <v>1986</v>
      </c>
      <c r="AB1167" t="s">
        <v>8893</v>
      </c>
      <c r="AF1167" t="s">
        <v>8894</v>
      </c>
      <c r="AG1167" t="s">
        <v>8895</v>
      </c>
      <c r="AH1167" t="s">
        <v>65</v>
      </c>
      <c r="AI1167" t="s">
        <v>8896</v>
      </c>
    </row>
    <row r="1168" spans="1:35" x14ac:dyDescent="0.2">
      <c r="A1168" t="s">
        <v>9508</v>
      </c>
      <c r="B1168">
        <f t="shared" si="18"/>
        <v>8</v>
      </c>
      <c r="C1168" t="s">
        <v>9509</v>
      </c>
      <c r="D1168" t="s">
        <v>36</v>
      </c>
      <c r="H1168" t="s">
        <v>9510</v>
      </c>
      <c r="K1168" t="s">
        <v>9510</v>
      </c>
      <c r="O1168" t="s">
        <v>38</v>
      </c>
      <c r="T1168" t="s">
        <v>9512</v>
      </c>
      <c r="X1168" t="s">
        <v>9513</v>
      </c>
      <c r="AB1168" t="s">
        <v>9509</v>
      </c>
      <c r="AF1168" t="s">
        <v>3183</v>
      </c>
      <c r="AG1168" t="s">
        <v>9268</v>
      </c>
      <c r="AH1168" t="s">
        <v>65</v>
      </c>
      <c r="AI1168" t="s">
        <v>9269</v>
      </c>
    </row>
    <row r="1169" spans="1:35" x14ac:dyDescent="0.2">
      <c r="A1169" t="s">
        <v>7547</v>
      </c>
      <c r="B1169">
        <f t="shared" si="18"/>
        <v>7</v>
      </c>
      <c r="C1169" t="s">
        <v>7548</v>
      </c>
      <c r="D1169" t="s">
        <v>150</v>
      </c>
      <c r="E1169" t="s">
        <v>1467</v>
      </c>
      <c r="F1169" t="s">
        <v>1468</v>
      </c>
      <c r="H1169" t="s">
        <v>4703</v>
      </c>
      <c r="I1169" t="s">
        <v>7549</v>
      </c>
      <c r="K1169" t="s">
        <v>7550</v>
      </c>
      <c r="O1169" t="s">
        <v>7551</v>
      </c>
      <c r="T1169" t="s">
        <v>7552</v>
      </c>
      <c r="X1169" t="s">
        <v>7553</v>
      </c>
      <c r="AB1169" t="s">
        <v>7548</v>
      </c>
    </row>
    <row r="1170" spans="1:35" x14ac:dyDescent="0.2">
      <c r="A1170" t="s">
        <v>5674</v>
      </c>
      <c r="B1170">
        <f t="shared" si="18"/>
        <v>7</v>
      </c>
      <c r="C1170" t="s">
        <v>5675</v>
      </c>
      <c r="D1170" t="s">
        <v>150</v>
      </c>
      <c r="E1170" t="s">
        <v>1467</v>
      </c>
      <c r="F1170" t="s">
        <v>1468</v>
      </c>
      <c r="H1170" t="s">
        <v>1469</v>
      </c>
      <c r="I1170" t="s">
        <v>1470</v>
      </c>
      <c r="K1170" t="s">
        <v>2204</v>
      </c>
      <c r="L1170" t="s">
        <v>5676</v>
      </c>
      <c r="O1170" t="s">
        <v>5677</v>
      </c>
      <c r="P1170" t="s">
        <v>5678</v>
      </c>
      <c r="T1170" t="s">
        <v>5679</v>
      </c>
      <c r="X1170" t="s">
        <v>5680</v>
      </c>
      <c r="AB1170" t="s">
        <v>5675</v>
      </c>
    </row>
    <row r="1171" spans="1:35" x14ac:dyDescent="0.2">
      <c r="A1171" t="s">
        <v>541</v>
      </c>
      <c r="B1171">
        <f t="shared" si="18"/>
        <v>7</v>
      </c>
      <c r="C1171" t="s">
        <v>542</v>
      </c>
      <c r="D1171" t="s">
        <v>150</v>
      </c>
      <c r="K1171" t="s">
        <v>543</v>
      </c>
      <c r="O1171" t="s">
        <v>544</v>
      </c>
      <c r="T1171" t="s">
        <v>545</v>
      </c>
      <c r="X1171" t="s">
        <v>546</v>
      </c>
      <c r="AB1171" t="s">
        <v>542</v>
      </c>
      <c r="AG1171" t="s">
        <v>547</v>
      </c>
      <c r="AH1171" t="s">
        <v>142</v>
      </c>
      <c r="AI1171" t="s">
        <v>548</v>
      </c>
    </row>
    <row r="1172" spans="1:35" x14ac:dyDescent="0.2">
      <c r="A1172" t="s">
        <v>8628</v>
      </c>
      <c r="B1172">
        <f t="shared" si="18"/>
        <v>8</v>
      </c>
      <c r="C1172" t="s">
        <v>8629</v>
      </c>
      <c r="D1172" t="s">
        <v>36</v>
      </c>
      <c r="H1172" t="s">
        <v>1106</v>
      </c>
      <c r="K1172" t="s">
        <v>2138</v>
      </c>
      <c r="O1172" t="s">
        <v>4497</v>
      </c>
      <c r="T1172" t="s">
        <v>6346</v>
      </c>
      <c r="X1172" t="s">
        <v>8630</v>
      </c>
      <c r="AB1172" t="s">
        <v>8629</v>
      </c>
      <c r="AG1172" t="s">
        <v>8631</v>
      </c>
      <c r="AH1172" t="s">
        <v>365</v>
      </c>
    </row>
    <row r="1173" spans="1:35" x14ac:dyDescent="0.2">
      <c r="A1173" t="s">
        <v>6979</v>
      </c>
      <c r="B1173">
        <f t="shared" si="18"/>
        <v>8</v>
      </c>
      <c r="C1173" t="s">
        <v>6980</v>
      </c>
      <c r="D1173" t="s">
        <v>150</v>
      </c>
      <c r="E1173" t="s">
        <v>168</v>
      </c>
      <c r="H1173" t="s">
        <v>1866</v>
      </c>
      <c r="I1173" t="s">
        <v>1867</v>
      </c>
      <c r="L1173" t="s">
        <v>2933</v>
      </c>
      <c r="O1173" t="s">
        <v>6981</v>
      </c>
      <c r="T1173" t="s">
        <v>6982</v>
      </c>
      <c r="X1173" t="s">
        <v>6983</v>
      </c>
      <c r="AB1173" t="s">
        <v>6980</v>
      </c>
    </row>
    <row r="1174" spans="1:35" x14ac:dyDescent="0.2">
      <c r="A1174" t="s">
        <v>8577</v>
      </c>
      <c r="B1174">
        <f t="shared" si="18"/>
        <v>7</v>
      </c>
      <c r="C1174" t="s">
        <v>8578</v>
      </c>
      <c r="D1174" t="s">
        <v>36</v>
      </c>
      <c r="H1174" t="s">
        <v>1106</v>
      </c>
      <c r="K1174" t="s">
        <v>1948</v>
      </c>
      <c r="O1174" t="s">
        <v>38</v>
      </c>
      <c r="T1174" t="s">
        <v>8579</v>
      </c>
      <c r="X1174" t="s">
        <v>8580</v>
      </c>
      <c r="AB1174" t="s">
        <v>8578</v>
      </c>
      <c r="AI1174" t="s">
        <v>586</v>
      </c>
    </row>
    <row r="1175" spans="1:35" x14ac:dyDescent="0.2">
      <c r="A1175" t="s">
        <v>8374</v>
      </c>
      <c r="B1175">
        <f t="shared" si="18"/>
        <v>9</v>
      </c>
      <c r="C1175" t="s">
        <v>8375</v>
      </c>
      <c r="D1175" t="s">
        <v>36</v>
      </c>
      <c r="H1175" t="s">
        <v>1106</v>
      </c>
      <c r="K1175" t="s">
        <v>2138</v>
      </c>
      <c r="O1175" t="s">
        <v>8376</v>
      </c>
      <c r="AB1175" t="s">
        <v>8375</v>
      </c>
      <c r="AH1175" t="s">
        <v>142</v>
      </c>
    </row>
    <row r="1176" spans="1:35" x14ac:dyDescent="0.2">
      <c r="A1176" t="s">
        <v>5946</v>
      </c>
      <c r="B1176">
        <f t="shared" si="18"/>
        <v>10</v>
      </c>
      <c r="C1176" t="s">
        <v>5947</v>
      </c>
      <c r="D1176" t="s">
        <v>36</v>
      </c>
      <c r="H1176" t="s">
        <v>1160</v>
      </c>
      <c r="K1176" t="s">
        <v>1161</v>
      </c>
      <c r="O1176" t="s">
        <v>1162</v>
      </c>
      <c r="T1176" t="s">
        <v>5948</v>
      </c>
      <c r="X1176" t="s">
        <v>5949</v>
      </c>
      <c r="AB1176" t="s">
        <v>5947</v>
      </c>
      <c r="AG1176" t="s">
        <v>559</v>
      </c>
      <c r="AI1176" t="s">
        <v>5950</v>
      </c>
    </row>
    <row r="1177" spans="1:35" x14ac:dyDescent="0.2">
      <c r="A1177" t="s">
        <v>6587</v>
      </c>
      <c r="B1177">
        <f t="shared" si="18"/>
        <v>9</v>
      </c>
      <c r="C1177" t="s">
        <v>6588</v>
      </c>
      <c r="D1177" t="s">
        <v>150</v>
      </c>
      <c r="E1177" t="s">
        <v>168</v>
      </c>
      <c r="H1177" t="s">
        <v>1866</v>
      </c>
      <c r="I1177" t="s">
        <v>1867</v>
      </c>
      <c r="L1177" t="s">
        <v>2933</v>
      </c>
      <c r="O1177" t="s">
        <v>6589</v>
      </c>
      <c r="T1177" t="s">
        <v>6590</v>
      </c>
      <c r="U1177" t="s">
        <v>6591</v>
      </c>
      <c r="X1177" t="s">
        <v>6592</v>
      </c>
      <c r="AB1177" t="s">
        <v>6588</v>
      </c>
    </row>
    <row r="1178" spans="1:35" x14ac:dyDescent="0.2">
      <c r="A1178" t="s">
        <v>4489</v>
      </c>
      <c r="B1178">
        <f t="shared" si="18"/>
        <v>7</v>
      </c>
      <c r="C1178" t="s">
        <v>4490</v>
      </c>
      <c r="D1178" t="s">
        <v>36</v>
      </c>
      <c r="H1178" t="s">
        <v>1106</v>
      </c>
      <c r="K1178" t="s">
        <v>2138</v>
      </c>
      <c r="O1178" t="s">
        <v>4491</v>
      </c>
      <c r="T1178" t="s">
        <v>4492</v>
      </c>
      <c r="X1178" t="s">
        <v>4493</v>
      </c>
      <c r="AB1178" t="s">
        <v>4490</v>
      </c>
      <c r="AG1178" t="s">
        <v>4494</v>
      </c>
      <c r="AH1178" t="s">
        <v>65</v>
      </c>
      <c r="AI1178" t="s">
        <v>4495</v>
      </c>
    </row>
    <row r="1179" spans="1:35" x14ac:dyDescent="0.2">
      <c r="A1179" t="s">
        <v>5568</v>
      </c>
      <c r="B1179">
        <f t="shared" si="18"/>
        <v>9</v>
      </c>
      <c r="C1179" t="s">
        <v>5569</v>
      </c>
      <c r="D1179" t="s">
        <v>150</v>
      </c>
      <c r="E1179" t="s">
        <v>1467</v>
      </c>
      <c r="H1179" t="s">
        <v>5570</v>
      </c>
      <c r="O1179" t="s">
        <v>38</v>
      </c>
      <c r="X1179" t="s">
        <v>5571</v>
      </c>
      <c r="AB1179" t="s">
        <v>5569</v>
      </c>
    </row>
    <row r="1180" spans="1:35" x14ac:dyDescent="0.2">
      <c r="A1180" t="s">
        <v>4709</v>
      </c>
      <c r="B1180">
        <f t="shared" si="18"/>
        <v>8</v>
      </c>
      <c r="C1180" t="s">
        <v>4710</v>
      </c>
      <c r="D1180" t="s">
        <v>150</v>
      </c>
      <c r="O1180" t="s">
        <v>4711</v>
      </c>
      <c r="T1180" t="s">
        <v>4712</v>
      </c>
      <c r="X1180" t="s">
        <v>4713</v>
      </c>
      <c r="AB1180" t="s">
        <v>4710</v>
      </c>
      <c r="AF1180" t="s">
        <v>420</v>
      </c>
      <c r="AI1180" t="s">
        <v>422</v>
      </c>
    </row>
    <row r="1181" spans="1:35" x14ac:dyDescent="0.2">
      <c r="A1181" t="s">
        <v>1946</v>
      </c>
      <c r="B1181">
        <f t="shared" si="18"/>
        <v>9</v>
      </c>
      <c r="C1181" t="s">
        <v>1947</v>
      </c>
      <c r="D1181" t="s">
        <v>36</v>
      </c>
      <c r="H1181" t="s">
        <v>1106</v>
      </c>
      <c r="K1181" t="s">
        <v>1948</v>
      </c>
      <c r="O1181" t="s">
        <v>1949</v>
      </c>
      <c r="T1181" t="s">
        <v>1950</v>
      </c>
      <c r="X1181" t="s">
        <v>1951</v>
      </c>
      <c r="AB1181" t="s">
        <v>1947</v>
      </c>
      <c r="AF1181" t="s">
        <v>1952</v>
      </c>
      <c r="AI1181" t="s">
        <v>1953</v>
      </c>
    </row>
    <row r="1182" spans="1:35" x14ac:dyDescent="0.2">
      <c r="A1182" t="s">
        <v>8736</v>
      </c>
      <c r="B1182">
        <f t="shared" si="18"/>
        <v>8</v>
      </c>
      <c r="C1182" t="s">
        <v>8737</v>
      </c>
      <c r="D1182" t="s">
        <v>36</v>
      </c>
      <c r="H1182" t="s">
        <v>1106</v>
      </c>
      <c r="K1182" t="s">
        <v>1948</v>
      </c>
      <c r="O1182" t="s">
        <v>3540</v>
      </c>
      <c r="T1182" t="s">
        <v>8738</v>
      </c>
      <c r="X1182" t="s">
        <v>8739</v>
      </c>
      <c r="AB1182" t="s">
        <v>8737</v>
      </c>
      <c r="AG1182" t="s">
        <v>8740</v>
      </c>
      <c r="AI1182" t="s">
        <v>8741</v>
      </c>
    </row>
    <row r="1183" spans="1:35" x14ac:dyDescent="0.2">
      <c r="A1183" t="s">
        <v>7039</v>
      </c>
      <c r="B1183">
        <f t="shared" si="18"/>
        <v>9</v>
      </c>
      <c r="C1183" t="s">
        <v>7040</v>
      </c>
      <c r="D1183" t="s">
        <v>36</v>
      </c>
      <c r="H1183" t="s">
        <v>1106</v>
      </c>
      <c r="K1183" t="s">
        <v>2138</v>
      </c>
      <c r="O1183" t="s">
        <v>4491</v>
      </c>
      <c r="T1183" t="s">
        <v>4492</v>
      </c>
      <c r="X1183" t="s">
        <v>7041</v>
      </c>
      <c r="AB1183" t="s">
        <v>7040</v>
      </c>
      <c r="AF1183" t="s">
        <v>2842</v>
      </c>
      <c r="AI1183" t="s">
        <v>114</v>
      </c>
    </row>
    <row r="1184" spans="1:35" x14ac:dyDescent="0.2">
      <c r="A1184" t="s">
        <v>4661</v>
      </c>
      <c r="B1184">
        <f t="shared" si="18"/>
        <v>8</v>
      </c>
      <c r="C1184" t="s">
        <v>4662</v>
      </c>
      <c r="D1184" t="s">
        <v>36</v>
      </c>
      <c r="H1184" t="s">
        <v>1043</v>
      </c>
      <c r="K1184" t="s">
        <v>1044</v>
      </c>
      <c r="O1184" t="s">
        <v>1045</v>
      </c>
      <c r="T1184" t="s">
        <v>1046</v>
      </c>
      <c r="X1184" t="s">
        <v>4663</v>
      </c>
      <c r="AB1184" t="s">
        <v>4662</v>
      </c>
      <c r="AI1184" t="s">
        <v>3487</v>
      </c>
    </row>
    <row r="1185" spans="1:35" x14ac:dyDescent="0.2">
      <c r="A1185" t="s">
        <v>9844</v>
      </c>
      <c r="B1185">
        <f t="shared" si="18"/>
        <v>7</v>
      </c>
      <c r="C1185" t="s">
        <v>9845</v>
      </c>
      <c r="D1185" t="s">
        <v>150</v>
      </c>
      <c r="E1185" t="s">
        <v>589</v>
      </c>
      <c r="H1185" t="s">
        <v>8588</v>
      </c>
      <c r="K1185" t="s">
        <v>9846</v>
      </c>
      <c r="L1185" t="s">
        <v>9847</v>
      </c>
      <c r="O1185" t="s">
        <v>9848</v>
      </c>
      <c r="S1185" t="s">
        <v>9849</v>
      </c>
      <c r="T1185" t="s">
        <v>9850</v>
      </c>
      <c r="X1185" t="s">
        <v>9851</v>
      </c>
      <c r="AB1185" t="s">
        <v>9845</v>
      </c>
      <c r="AI1185" t="s">
        <v>6940</v>
      </c>
    </row>
    <row r="1186" spans="1:35" x14ac:dyDescent="0.2">
      <c r="A1186" t="s">
        <v>7755</v>
      </c>
      <c r="B1186">
        <f t="shared" si="18"/>
        <v>9</v>
      </c>
      <c r="C1186" t="s">
        <v>7756</v>
      </c>
      <c r="D1186" t="s">
        <v>150</v>
      </c>
      <c r="E1186" t="s">
        <v>1467</v>
      </c>
      <c r="H1186" t="s">
        <v>7757</v>
      </c>
      <c r="K1186" t="s">
        <v>7758</v>
      </c>
      <c r="O1186" t="s">
        <v>7759</v>
      </c>
      <c r="T1186" t="s">
        <v>7760</v>
      </c>
      <c r="X1186" t="s">
        <v>7761</v>
      </c>
      <c r="AB1186" t="s">
        <v>7756</v>
      </c>
    </row>
    <row r="1187" spans="1:35" x14ac:dyDescent="0.2">
      <c r="A1187" t="s">
        <v>6593</v>
      </c>
      <c r="B1187">
        <f t="shared" si="18"/>
        <v>9</v>
      </c>
      <c r="C1187" t="s">
        <v>6594</v>
      </c>
      <c r="D1187" t="s">
        <v>36</v>
      </c>
      <c r="H1187" t="s">
        <v>1160</v>
      </c>
      <c r="K1187" t="s">
        <v>2346</v>
      </c>
      <c r="O1187" t="s">
        <v>2347</v>
      </c>
      <c r="T1187" t="s">
        <v>6595</v>
      </c>
      <c r="X1187" t="s">
        <v>6596</v>
      </c>
      <c r="AB1187" t="s">
        <v>6594</v>
      </c>
      <c r="AG1187" t="s">
        <v>500</v>
      </c>
      <c r="AI1187" t="s">
        <v>1002</v>
      </c>
    </row>
    <row r="1188" spans="1:35" x14ac:dyDescent="0.2">
      <c r="A1188" t="s">
        <v>6047</v>
      </c>
      <c r="B1188">
        <f t="shared" si="18"/>
        <v>9</v>
      </c>
      <c r="C1188" t="s">
        <v>6048</v>
      </c>
      <c r="D1188" t="s">
        <v>36</v>
      </c>
      <c r="H1188" t="s">
        <v>3635</v>
      </c>
      <c r="K1188" t="s">
        <v>3635</v>
      </c>
      <c r="O1188" t="s">
        <v>6049</v>
      </c>
      <c r="T1188" t="s">
        <v>6050</v>
      </c>
      <c r="X1188" t="s">
        <v>6051</v>
      </c>
      <c r="AB1188" t="s">
        <v>6048</v>
      </c>
      <c r="AI1188" t="s">
        <v>6052</v>
      </c>
    </row>
    <row r="1189" spans="1:35" x14ac:dyDescent="0.2">
      <c r="A1189" t="s">
        <v>4386</v>
      </c>
      <c r="B1189">
        <f t="shared" si="18"/>
        <v>8</v>
      </c>
      <c r="C1189" t="s">
        <v>4387</v>
      </c>
      <c r="D1189" t="s">
        <v>36</v>
      </c>
      <c r="H1189" t="s">
        <v>3635</v>
      </c>
      <c r="K1189" t="s">
        <v>3635</v>
      </c>
      <c r="O1189" t="s">
        <v>3636</v>
      </c>
      <c r="T1189" t="s">
        <v>3637</v>
      </c>
      <c r="X1189" t="s">
        <v>3634</v>
      </c>
      <c r="AB1189" t="s">
        <v>4387</v>
      </c>
      <c r="AI1189" t="s">
        <v>692</v>
      </c>
    </row>
    <row r="1190" spans="1:35" x14ac:dyDescent="0.2">
      <c r="A1190" t="s">
        <v>1900</v>
      </c>
      <c r="B1190">
        <f t="shared" si="18"/>
        <v>7</v>
      </c>
      <c r="C1190" t="s">
        <v>1901</v>
      </c>
      <c r="D1190" t="s">
        <v>150</v>
      </c>
      <c r="E1190" t="s">
        <v>168</v>
      </c>
      <c r="H1190" t="s">
        <v>1866</v>
      </c>
      <c r="I1190" t="s">
        <v>1867</v>
      </c>
      <c r="K1190" t="s">
        <v>1865</v>
      </c>
      <c r="L1190" t="s">
        <v>1902</v>
      </c>
      <c r="O1190" t="s">
        <v>1903</v>
      </c>
      <c r="T1190" t="s">
        <v>1904</v>
      </c>
      <c r="U1190" t="s">
        <v>1905</v>
      </c>
      <c r="V1190" t="s">
        <v>1906</v>
      </c>
      <c r="W1190" t="s">
        <v>1907</v>
      </c>
      <c r="X1190" t="s">
        <v>1908</v>
      </c>
      <c r="AB1190" t="s">
        <v>1901</v>
      </c>
    </row>
    <row r="1191" spans="1:35" x14ac:dyDescent="0.2">
      <c r="A1191" t="s">
        <v>8772</v>
      </c>
      <c r="B1191">
        <f t="shared" si="18"/>
        <v>9</v>
      </c>
      <c r="C1191" t="s">
        <v>8773</v>
      </c>
      <c r="D1191" t="s">
        <v>150</v>
      </c>
      <c r="E1191" t="s">
        <v>589</v>
      </c>
      <c r="H1191" t="s">
        <v>590</v>
      </c>
      <c r="I1191" t="s">
        <v>8774</v>
      </c>
      <c r="K1191" t="s">
        <v>8775</v>
      </c>
      <c r="L1191" t="s">
        <v>8776</v>
      </c>
      <c r="N1191" t="s">
        <v>8777</v>
      </c>
      <c r="O1191" t="s">
        <v>8778</v>
      </c>
      <c r="P1191" t="s">
        <v>8779</v>
      </c>
      <c r="Q1191" t="s">
        <v>8780</v>
      </c>
      <c r="S1191" t="s">
        <v>8781</v>
      </c>
      <c r="T1191" t="s">
        <v>8782</v>
      </c>
      <c r="X1191" t="s">
        <v>8783</v>
      </c>
      <c r="AB1191" t="s">
        <v>8773</v>
      </c>
      <c r="AH1191" t="s">
        <v>8784</v>
      </c>
      <c r="AI1191" t="s">
        <v>457</v>
      </c>
    </row>
    <row r="1192" spans="1:35" x14ac:dyDescent="0.2">
      <c r="A1192" t="s">
        <v>1978</v>
      </c>
      <c r="B1192">
        <f t="shared" si="18"/>
        <v>9</v>
      </c>
      <c r="C1192" t="s">
        <v>1979</v>
      </c>
      <c r="D1192" t="s">
        <v>150</v>
      </c>
      <c r="H1192" t="s">
        <v>1980</v>
      </c>
      <c r="O1192" t="s">
        <v>38</v>
      </c>
      <c r="X1192" t="s">
        <v>1981</v>
      </c>
      <c r="AB1192" t="s">
        <v>1979</v>
      </c>
    </row>
    <row r="1193" spans="1:35" x14ac:dyDescent="0.2">
      <c r="A1193" t="s">
        <v>9830</v>
      </c>
      <c r="B1193">
        <f t="shared" si="18"/>
        <v>8</v>
      </c>
      <c r="C1193" t="s">
        <v>9831</v>
      </c>
      <c r="D1193" t="s">
        <v>150</v>
      </c>
      <c r="E1193" t="s">
        <v>589</v>
      </c>
      <c r="H1193" t="s">
        <v>816</v>
      </c>
      <c r="I1193" t="s">
        <v>817</v>
      </c>
      <c r="J1193" t="s">
        <v>2060</v>
      </c>
      <c r="K1193" t="s">
        <v>2061</v>
      </c>
      <c r="L1193" t="s">
        <v>2062</v>
      </c>
      <c r="M1193" t="s">
        <v>2059</v>
      </c>
      <c r="N1193" t="s">
        <v>9832</v>
      </c>
      <c r="O1193" t="s">
        <v>9833</v>
      </c>
      <c r="P1193" t="s">
        <v>9834</v>
      </c>
      <c r="T1193" t="s">
        <v>9835</v>
      </c>
      <c r="U1193" t="s">
        <v>9836</v>
      </c>
      <c r="X1193" t="s">
        <v>9837</v>
      </c>
      <c r="AB1193" t="s">
        <v>9831</v>
      </c>
      <c r="AG1193" t="s">
        <v>9838</v>
      </c>
      <c r="AH1193" t="s">
        <v>9839</v>
      </c>
      <c r="AI1193" t="s">
        <v>9840</v>
      </c>
    </row>
    <row r="1194" spans="1:35" x14ac:dyDescent="0.2">
      <c r="A1194" t="s">
        <v>1734</v>
      </c>
      <c r="B1194">
        <f t="shared" si="18"/>
        <v>8</v>
      </c>
      <c r="C1194" t="s">
        <v>1735</v>
      </c>
      <c r="D1194" t="s">
        <v>36</v>
      </c>
      <c r="H1194" t="s">
        <v>1043</v>
      </c>
      <c r="K1194" t="s">
        <v>1736</v>
      </c>
      <c r="O1194" t="s">
        <v>1737</v>
      </c>
      <c r="T1194" t="s">
        <v>1738</v>
      </c>
      <c r="X1194" t="s">
        <v>1735</v>
      </c>
    </row>
    <row r="1195" spans="1:35" x14ac:dyDescent="0.2">
      <c r="A1195" t="s">
        <v>6995</v>
      </c>
      <c r="B1195">
        <f t="shared" si="18"/>
        <v>9</v>
      </c>
      <c r="C1195" t="s">
        <v>6996</v>
      </c>
      <c r="D1195" t="s">
        <v>36</v>
      </c>
      <c r="H1195" t="s">
        <v>1106</v>
      </c>
      <c r="I1195" t="s">
        <v>1386</v>
      </c>
      <c r="K1195" t="s">
        <v>3249</v>
      </c>
      <c r="O1195" t="s">
        <v>6997</v>
      </c>
      <c r="P1195" t="s">
        <v>6998</v>
      </c>
      <c r="T1195" t="s">
        <v>6999</v>
      </c>
      <c r="X1195" t="s">
        <v>6996</v>
      </c>
      <c r="AI1195" t="s">
        <v>6084</v>
      </c>
    </row>
    <row r="1196" spans="1:35" x14ac:dyDescent="0.2">
      <c r="A1196" t="s">
        <v>1465</v>
      </c>
      <c r="B1196">
        <f t="shared" si="18"/>
        <v>8</v>
      </c>
      <c r="C1196" t="s">
        <v>1466</v>
      </c>
      <c r="D1196" t="s">
        <v>150</v>
      </c>
      <c r="E1196" t="s">
        <v>1467</v>
      </c>
      <c r="F1196" t="s">
        <v>1468</v>
      </c>
      <c r="H1196" t="s">
        <v>1469</v>
      </c>
      <c r="I1196" t="s">
        <v>1470</v>
      </c>
      <c r="K1196" t="s">
        <v>1471</v>
      </c>
      <c r="L1196" t="s">
        <v>1472</v>
      </c>
      <c r="O1196" t="s">
        <v>1473</v>
      </c>
      <c r="T1196" t="s">
        <v>1474</v>
      </c>
      <c r="X1196" t="s">
        <v>1466</v>
      </c>
      <c r="AH1196" t="s">
        <v>1475</v>
      </c>
      <c r="AI1196" t="s">
        <v>1476</v>
      </c>
    </row>
    <row r="1197" spans="1:35" x14ac:dyDescent="0.2">
      <c r="A1197" t="s">
        <v>3519</v>
      </c>
      <c r="B1197">
        <f t="shared" si="18"/>
        <v>8</v>
      </c>
      <c r="C1197" t="s">
        <v>3520</v>
      </c>
      <c r="D1197" t="s">
        <v>36</v>
      </c>
      <c r="H1197" t="s">
        <v>1160</v>
      </c>
      <c r="K1197" t="s">
        <v>2346</v>
      </c>
      <c r="O1197" t="s">
        <v>2347</v>
      </c>
      <c r="T1197" t="s">
        <v>3521</v>
      </c>
      <c r="X1197" t="s">
        <v>3520</v>
      </c>
      <c r="AG1197" t="s">
        <v>1184</v>
      </c>
      <c r="AI1197" t="s">
        <v>3522</v>
      </c>
    </row>
    <row r="1198" spans="1:35" x14ac:dyDescent="0.2">
      <c r="A1198" t="s">
        <v>5305</v>
      </c>
      <c r="B1198">
        <f t="shared" si="18"/>
        <v>7</v>
      </c>
      <c r="C1198" t="s">
        <v>5306</v>
      </c>
      <c r="D1198" t="s">
        <v>36</v>
      </c>
      <c r="H1198" t="s">
        <v>5307</v>
      </c>
      <c r="K1198" t="s">
        <v>5308</v>
      </c>
      <c r="O1198" t="s">
        <v>5309</v>
      </c>
      <c r="T1198" t="s">
        <v>5310</v>
      </c>
      <c r="X1198" t="s">
        <v>5306</v>
      </c>
      <c r="AI1198" t="s">
        <v>5311</v>
      </c>
    </row>
    <row r="1199" spans="1:35" x14ac:dyDescent="0.2">
      <c r="A1199" t="s">
        <v>5493</v>
      </c>
      <c r="B1199">
        <f t="shared" si="18"/>
        <v>8</v>
      </c>
      <c r="C1199" t="s">
        <v>5494</v>
      </c>
      <c r="D1199" t="s">
        <v>36</v>
      </c>
      <c r="H1199" t="s">
        <v>1106</v>
      </c>
      <c r="K1199" t="s">
        <v>1107</v>
      </c>
      <c r="O1199" t="s">
        <v>1108</v>
      </c>
      <c r="T1199" t="s">
        <v>2192</v>
      </c>
      <c r="X1199" t="s">
        <v>5494</v>
      </c>
    </row>
    <row r="1200" spans="1:35" x14ac:dyDescent="0.2">
      <c r="A1200" t="s">
        <v>8891</v>
      </c>
      <c r="B1200">
        <f t="shared" si="18"/>
        <v>8</v>
      </c>
      <c r="C1200" t="s">
        <v>2831</v>
      </c>
      <c r="D1200" t="s">
        <v>36</v>
      </c>
      <c r="H1200" t="s">
        <v>1043</v>
      </c>
      <c r="K1200" t="s">
        <v>1044</v>
      </c>
      <c r="O1200" t="s">
        <v>1045</v>
      </c>
      <c r="T1200" t="s">
        <v>1046</v>
      </c>
      <c r="X1200" t="s">
        <v>2831</v>
      </c>
      <c r="AF1200" t="s">
        <v>973</v>
      </c>
      <c r="AG1200" t="s">
        <v>4307</v>
      </c>
      <c r="AI1200" t="s">
        <v>4308</v>
      </c>
    </row>
    <row r="1201" spans="1:35" x14ac:dyDescent="0.2">
      <c r="A1201" t="s">
        <v>1158</v>
      </c>
      <c r="B1201">
        <f t="shared" si="18"/>
        <v>9</v>
      </c>
      <c r="C1201" t="s">
        <v>1159</v>
      </c>
      <c r="D1201" t="s">
        <v>36</v>
      </c>
      <c r="H1201" t="s">
        <v>1160</v>
      </c>
      <c r="K1201" t="s">
        <v>1161</v>
      </c>
      <c r="O1201" t="s">
        <v>1162</v>
      </c>
      <c r="T1201" t="s">
        <v>1163</v>
      </c>
      <c r="X1201" t="s">
        <v>1159</v>
      </c>
      <c r="AG1201" t="s">
        <v>364</v>
      </c>
      <c r="AH1201" t="s">
        <v>365</v>
      </c>
      <c r="AI1201" t="s">
        <v>366</v>
      </c>
    </row>
    <row r="1202" spans="1:35" x14ac:dyDescent="0.2">
      <c r="A1202" t="s">
        <v>5786</v>
      </c>
      <c r="B1202">
        <f t="shared" si="18"/>
        <v>7</v>
      </c>
      <c r="C1202" t="s">
        <v>1159</v>
      </c>
      <c r="D1202" t="s">
        <v>36</v>
      </c>
      <c r="H1202" t="s">
        <v>1160</v>
      </c>
      <c r="K1202" t="s">
        <v>1161</v>
      </c>
      <c r="O1202" t="s">
        <v>1162</v>
      </c>
      <c r="T1202" t="s">
        <v>1163</v>
      </c>
      <c r="X1202" t="s">
        <v>1159</v>
      </c>
    </row>
    <row r="1203" spans="1:35" x14ac:dyDescent="0.2">
      <c r="A1203" t="s">
        <v>6150</v>
      </c>
      <c r="B1203">
        <f t="shared" si="18"/>
        <v>9</v>
      </c>
      <c r="C1203" t="s">
        <v>1159</v>
      </c>
      <c r="D1203" t="s">
        <v>36</v>
      </c>
      <c r="H1203" t="s">
        <v>1160</v>
      </c>
      <c r="K1203" t="s">
        <v>1161</v>
      </c>
      <c r="O1203" t="s">
        <v>1162</v>
      </c>
      <c r="T1203" t="s">
        <v>1163</v>
      </c>
      <c r="X1203" t="s">
        <v>1159</v>
      </c>
      <c r="AF1203" t="s">
        <v>4470</v>
      </c>
      <c r="AG1203" t="s">
        <v>4471</v>
      </c>
      <c r="AH1203" t="s">
        <v>6151</v>
      </c>
      <c r="AI1203" t="s">
        <v>6152</v>
      </c>
    </row>
    <row r="1204" spans="1:35" x14ac:dyDescent="0.2">
      <c r="A1204" t="s">
        <v>6672</v>
      </c>
      <c r="B1204">
        <f t="shared" si="18"/>
        <v>10</v>
      </c>
      <c r="C1204" t="s">
        <v>1159</v>
      </c>
      <c r="D1204" t="s">
        <v>36</v>
      </c>
      <c r="H1204" t="s">
        <v>1160</v>
      </c>
      <c r="K1204" t="s">
        <v>1161</v>
      </c>
      <c r="O1204" t="s">
        <v>1162</v>
      </c>
      <c r="T1204" t="s">
        <v>1163</v>
      </c>
      <c r="X1204" t="s">
        <v>1159</v>
      </c>
      <c r="AF1204" t="s">
        <v>3994</v>
      </c>
      <c r="AG1204" t="s">
        <v>6673</v>
      </c>
      <c r="AI1204" t="s">
        <v>6674</v>
      </c>
    </row>
    <row r="1205" spans="1:35" x14ac:dyDescent="0.2">
      <c r="A1205" t="s">
        <v>5549</v>
      </c>
      <c r="B1205">
        <f t="shared" si="18"/>
        <v>8</v>
      </c>
      <c r="C1205" t="s">
        <v>5550</v>
      </c>
      <c r="D1205" t="s">
        <v>36</v>
      </c>
      <c r="H1205" t="s">
        <v>5551</v>
      </c>
      <c r="K1205" t="s">
        <v>5551</v>
      </c>
      <c r="O1205" t="s">
        <v>5552</v>
      </c>
      <c r="T1205" t="s">
        <v>5553</v>
      </c>
      <c r="X1205" t="s">
        <v>5550</v>
      </c>
    </row>
    <row r="1206" spans="1:35" x14ac:dyDescent="0.2">
      <c r="A1206" t="s">
        <v>5407</v>
      </c>
      <c r="B1206">
        <f t="shared" si="18"/>
        <v>8</v>
      </c>
      <c r="C1206" t="s">
        <v>5408</v>
      </c>
      <c r="D1206" t="s">
        <v>36</v>
      </c>
      <c r="H1206" t="s">
        <v>1106</v>
      </c>
      <c r="I1206" t="s">
        <v>1386</v>
      </c>
      <c r="K1206" t="s">
        <v>3249</v>
      </c>
      <c r="O1206" t="s">
        <v>5409</v>
      </c>
      <c r="T1206" t="s">
        <v>5410</v>
      </c>
      <c r="X1206" t="s">
        <v>5408</v>
      </c>
      <c r="AF1206" t="s">
        <v>5411</v>
      </c>
      <c r="AG1206" t="s">
        <v>678</v>
      </c>
      <c r="AI1206" t="s">
        <v>5412</v>
      </c>
    </row>
    <row r="1207" spans="1:35" x14ac:dyDescent="0.2">
      <c r="A1207" t="s">
        <v>9652</v>
      </c>
      <c r="B1207">
        <f t="shared" si="18"/>
        <v>8</v>
      </c>
      <c r="C1207" t="s">
        <v>5408</v>
      </c>
      <c r="D1207" t="s">
        <v>36</v>
      </c>
      <c r="H1207" t="s">
        <v>1106</v>
      </c>
      <c r="I1207" t="s">
        <v>1386</v>
      </c>
      <c r="K1207" t="s">
        <v>3249</v>
      </c>
      <c r="O1207" t="s">
        <v>5409</v>
      </c>
      <c r="T1207" t="s">
        <v>5410</v>
      </c>
      <c r="X1207" t="s">
        <v>5408</v>
      </c>
      <c r="AH1207" t="s">
        <v>142</v>
      </c>
    </row>
    <row r="1208" spans="1:35" x14ac:dyDescent="0.2">
      <c r="A1208" t="s">
        <v>8924</v>
      </c>
      <c r="B1208">
        <f t="shared" si="18"/>
        <v>7</v>
      </c>
      <c r="C1208" t="s">
        <v>8925</v>
      </c>
      <c r="D1208" t="s">
        <v>150</v>
      </c>
      <c r="E1208" t="s">
        <v>168</v>
      </c>
      <c r="H1208" t="s">
        <v>1866</v>
      </c>
      <c r="I1208" t="s">
        <v>1867</v>
      </c>
      <c r="O1208" t="s">
        <v>8926</v>
      </c>
      <c r="T1208" t="s">
        <v>8927</v>
      </c>
      <c r="V1208" t="s">
        <v>8928</v>
      </c>
      <c r="X1208" t="s">
        <v>8925</v>
      </c>
      <c r="AF1208" t="s">
        <v>8929</v>
      </c>
      <c r="AG1208" t="s">
        <v>8930</v>
      </c>
      <c r="AI1208" t="s">
        <v>8931</v>
      </c>
    </row>
    <row r="1209" spans="1:35" x14ac:dyDescent="0.2">
      <c r="A1209" t="s">
        <v>7995</v>
      </c>
      <c r="B1209">
        <f t="shared" si="18"/>
        <v>9</v>
      </c>
      <c r="C1209" t="s">
        <v>7996</v>
      </c>
      <c r="D1209" t="s">
        <v>150</v>
      </c>
      <c r="E1209" t="s">
        <v>589</v>
      </c>
      <c r="H1209" t="s">
        <v>590</v>
      </c>
      <c r="I1209" t="s">
        <v>591</v>
      </c>
      <c r="K1209" t="s">
        <v>592</v>
      </c>
      <c r="L1209" t="s">
        <v>593</v>
      </c>
      <c r="M1209" t="s">
        <v>594</v>
      </c>
      <c r="O1209" t="s">
        <v>6439</v>
      </c>
      <c r="P1209" t="s">
        <v>6440</v>
      </c>
      <c r="Q1209" t="s">
        <v>6441</v>
      </c>
      <c r="S1209" t="s">
        <v>6442</v>
      </c>
      <c r="T1209" t="s">
        <v>6443</v>
      </c>
      <c r="U1209" t="s">
        <v>6444</v>
      </c>
      <c r="V1209" t="s">
        <v>6445</v>
      </c>
      <c r="X1209" t="s">
        <v>6446</v>
      </c>
      <c r="Y1209" t="s">
        <v>6447</v>
      </c>
      <c r="Z1209" t="s">
        <v>7997</v>
      </c>
      <c r="AA1209" t="s">
        <v>7996</v>
      </c>
      <c r="AF1209" t="s">
        <v>7998</v>
      </c>
      <c r="AG1209" t="s">
        <v>1100</v>
      </c>
      <c r="AH1209" t="s">
        <v>142</v>
      </c>
      <c r="AI1209" t="s">
        <v>7999</v>
      </c>
    </row>
    <row r="1210" spans="1:35" x14ac:dyDescent="0.2">
      <c r="A1210" t="s">
        <v>6724</v>
      </c>
      <c r="B1210">
        <f t="shared" si="18"/>
        <v>8</v>
      </c>
      <c r="C1210" t="s">
        <v>6725</v>
      </c>
      <c r="D1210" t="s">
        <v>150</v>
      </c>
      <c r="E1210" t="s">
        <v>589</v>
      </c>
      <c r="H1210" t="s">
        <v>6726</v>
      </c>
      <c r="K1210" t="s">
        <v>6727</v>
      </c>
      <c r="L1210" t="s">
        <v>6728</v>
      </c>
      <c r="O1210" t="s">
        <v>6729</v>
      </c>
      <c r="T1210" t="s">
        <v>6730</v>
      </c>
      <c r="X1210" t="s">
        <v>6725</v>
      </c>
      <c r="AG1210" t="s">
        <v>6731</v>
      </c>
    </row>
    <row r="1211" spans="1:35" x14ac:dyDescent="0.2">
      <c r="A1211" t="s">
        <v>2959</v>
      </c>
      <c r="B1211">
        <f t="shared" si="18"/>
        <v>8</v>
      </c>
      <c r="C1211" t="s">
        <v>2960</v>
      </c>
      <c r="D1211" t="s">
        <v>150</v>
      </c>
      <c r="E1211" t="s">
        <v>168</v>
      </c>
      <c r="H1211" t="s">
        <v>1866</v>
      </c>
      <c r="I1211" t="s">
        <v>1867</v>
      </c>
      <c r="L1211" t="s">
        <v>2933</v>
      </c>
      <c r="O1211" t="s">
        <v>2961</v>
      </c>
      <c r="T1211" t="s">
        <v>2962</v>
      </c>
      <c r="U1211" t="s">
        <v>2963</v>
      </c>
      <c r="V1211" t="s">
        <v>2964</v>
      </c>
      <c r="X1211" t="s">
        <v>2965</v>
      </c>
      <c r="Y1211" t="s">
        <v>2960</v>
      </c>
      <c r="AF1211" t="s">
        <v>2966</v>
      </c>
      <c r="AI1211" t="s">
        <v>2967</v>
      </c>
    </row>
    <row r="1212" spans="1:35" x14ac:dyDescent="0.2">
      <c r="A1212" t="s">
        <v>8129</v>
      </c>
      <c r="B1212">
        <f t="shared" si="18"/>
        <v>7</v>
      </c>
      <c r="C1212" t="s">
        <v>8130</v>
      </c>
      <c r="D1212" t="s">
        <v>36</v>
      </c>
      <c r="H1212" t="s">
        <v>1106</v>
      </c>
      <c r="K1212" t="s">
        <v>1107</v>
      </c>
      <c r="O1212" t="s">
        <v>1108</v>
      </c>
      <c r="T1212" t="s">
        <v>8131</v>
      </c>
      <c r="X1212" t="s">
        <v>8130</v>
      </c>
    </row>
    <row r="1213" spans="1:35" x14ac:dyDescent="0.2">
      <c r="A1213" t="s">
        <v>6499</v>
      </c>
      <c r="B1213">
        <f t="shared" si="18"/>
        <v>8</v>
      </c>
      <c r="C1213" t="s">
        <v>6500</v>
      </c>
      <c r="D1213" t="s">
        <v>150</v>
      </c>
      <c r="E1213" t="s">
        <v>1467</v>
      </c>
      <c r="F1213" t="s">
        <v>1468</v>
      </c>
      <c r="H1213" t="s">
        <v>1469</v>
      </c>
      <c r="I1213" t="s">
        <v>5735</v>
      </c>
      <c r="K1213" t="s">
        <v>5736</v>
      </c>
      <c r="O1213" t="s">
        <v>5737</v>
      </c>
      <c r="T1213" t="s">
        <v>5738</v>
      </c>
      <c r="X1213" t="s">
        <v>6500</v>
      </c>
      <c r="AG1213" t="s">
        <v>6501</v>
      </c>
      <c r="AH1213" t="s">
        <v>6502</v>
      </c>
      <c r="AI1213" t="s">
        <v>6503</v>
      </c>
    </row>
    <row r="1214" spans="1:35" x14ac:dyDescent="0.2">
      <c r="A1214" t="s">
        <v>8731</v>
      </c>
      <c r="B1214">
        <f t="shared" si="18"/>
        <v>7</v>
      </c>
      <c r="C1214" t="s">
        <v>6718</v>
      </c>
      <c r="D1214" t="s">
        <v>36</v>
      </c>
      <c r="H1214" t="s">
        <v>1160</v>
      </c>
      <c r="K1214" t="s">
        <v>2346</v>
      </c>
      <c r="O1214" t="s">
        <v>6716</v>
      </c>
      <c r="T1214" t="s">
        <v>6717</v>
      </c>
      <c r="X1214" t="s">
        <v>6718</v>
      </c>
      <c r="AF1214" t="s">
        <v>8732</v>
      </c>
      <c r="AG1214" t="s">
        <v>8733</v>
      </c>
      <c r="AH1214" t="s">
        <v>65</v>
      </c>
      <c r="AI1214" t="s">
        <v>8734</v>
      </c>
    </row>
    <row r="1215" spans="1:35" x14ac:dyDescent="0.2">
      <c r="A1215" t="s">
        <v>7843</v>
      </c>
      <c r="B1215">
        <f t="shared" si="18"/>
        <v>8</v>
      </c>
      <c r="C1215" t="s">
        <v>7844</v>
      </c>
      <c r="D1215" t="s">
        <v>150</v>
      </c>
      <c r="O1215" t="s">
        <v>7845</v>
      </c>
      <c r="T1215" t="s">
        <v>7846</v>
      </c>
      <c r="U1215" t="s">
        <v>7847</v>
      </c>
      <c r="X1215" t="s">
        <v>7844</v>
      </c>
      <c r="Y1215" t="s">
        <v>7844</v>
      </c>
      <c r="AH1215" t="s">
        <v>578</v>
      </c>
      <c r="AI1215" t="s">
        <v>7848</v>
      </c>
    </row>
    <row r="1216" spans="1:35" x14ac:dyDescent="0.2">
      <c r="A1216" t="s">
        <v>6189</v>
      </c>
      <c r="B1216">
        <f t="shared" si="18"/>
        <v>8</v>
      </c>
      <c r="C1216" t="s">
        <v>6190</v>
      </c>
      <c r="D1216" t="s">
        <v>36</v>
      </c>
      <c r="H1216" t="s">
        <v>37</v>
      </c>
      <c r="L1216" t="s">
        <v>4466</v>
      </c>
      <c r="O1216" t="s">
        <v>6191</v>
      </c>
      <c r="T1216" t="s">
        <v>6192</v>
      </c>
      <c r="X1216" t="s">
        <v>6190</v>
      </c>
      <c r="AH1216" t="s">
        <v>142</v>
      </c>
      <c r="AI1216" t="s">
        <v>6193</v>
      </c>
    </row>
    <row r="1217" spans="1:35" x14ac:dyDescent="0.2">
      <c r="A1217" t="s">
        <v>2740</v>
      </c>
      <c r="B1217">
        <f t="shared" si="18"/>
        <v>9</v>
      </c>
      <c r="C1217" t="s">
        <v>2741</v>
      </c>
      <c r="D1217" t="s">
        <v>36</v>
      </c>
      <c r="H1217" t="s">
        <v>1106</v>
      </c>
      <c r="K1217" t="s">
        <v>1948</v>
      </c>
      <c r="O1217" t="s">
        <v>38</v>
      </c>
      <c r="T1217" t="s">
        <v>2743</v>
      </c>
      <c r="X1217" t="s">
        <v>2741</v>
      </c>
      <c r="AG1217" t="s">
        <v>500</v>
      </c>
      <c r="AI1217" t="s">
        <v>2744</v>
      </c>
    </row>
    <row r="1218" spans="1:35" x14ac:dyDescent="0.2">
      <c r="A1218" t="s">
        <v>9655</v>
      </c>
      <c r="B1218">
        <f t="shared" si="18"/>
        <v>7</v>
      </c>
      <c r="C1218" t="s">
        <v>2741</v>
      </c>
      <c r="D1218" t="s">
        <v>36</v>
      </c>
      <c r="H1218" t="s">
        <v>1106</v>
      </c>
      <c r="K1218" t="s">
        <v>1948</v>
      </c>
      <c r="O1218" t="s">
        <v>38</v>
      </c>
      <c r="T1218" t="s">
        <v>2743</v>
      </c>
      <c r="X1218" t="s">
        <v>2741</v>
      </c>
      <c r="AI1218" t="s">
        <v>114</v>
      </c>
    </row>
    <row r="1219" spans="1:35" x14ac:dyDescent="0.2">
      <c r="A1219" t="s">
        <v>3538</v>
      </c>
      <c r="B1219">
        <f t="shared" ref="B1219:B1282" si="19">LEN(A1219)</f>
        <v>8</v>
      </c>
      <c r="C1219" t="s">
        <v>3539</v>
      </c>
      <c r="D1219" t="s">
        <v>36</v>
      </c>
      <c r="H1219" t="s">
        <v>1106</v>
      </c>
      <c r="K1219" t="s">
        <v>1948</v>
      </c>
      <c r="O1219" t="s">
        <v>3540</v>
      </c>
      <c r="T1219" t="s">
        <v>3541</v>
      </c>
      <c r="X1219" t="s">
        <v>3539</v>
      </c>
    </row>
    <row r="1220" spans="1:35" x14ac:dyDescent="0.2">
      <c r="A1220" t="s">
        <v>9253</v>
      </c>
      <c r="B1220">
        <f t="shared" si="19"/>
        <v>8</v>
      </c>
      <c r="C1220" t="s">
        <v>9254</v>
      </c>
      <c r="D1220" t="s">
        <v>36</v>
      </c>
      <c r="H1220" t="s">
        <v>1106</v>
      </c>
      <c r="K1220" t="s">
        <v>1948</v>
      </c>
      <c r="O1220" t="s">
        <v>6339</v>
      </c>
      <c r="T1220" t="s">
        <v>9255</v>
      </c>
      <c r="X1220" t="s">
        <v>9254</v>
      </c>
      <c r="AG1220" t="s">
        <v>961</v>
      </c>
      <c r="AH1220" t="s">
        <v>8744</v>
      </c>
      <c r="AI1220" t="s">
        <v>963</v>
      </c>
    </row>
    <row r="1221" spans="1:35" x14ac:dyDescent="0.2">
      <c r="A1221" t="s">
        <v>7824</v>
      </c>
      <c r="B1221">
        <f t="shared" si="19"/>
        <v>9</v>
      </c>
      <c r="C1221" t="s">
        <v>7825</v>
      </c>
      <c r="D1221" t="s">
        <v>36</v>
      </c>
      <c r="H1221" t="s">
        <v>3635</v>
      </c>
      <c r="K1221" t="s">
        <v>3635</v>
      </c>
      <c r="O1221" t="s">
        <v>7826</v>
      </c>
      <c r="T1221" t="s">
        <v>7827</v>
      </c>
      <c r="X1221" t="s">
        <v>7825</v>
      </c>
      <c r="AG1221" t="s">
        <v>7828</v>
      </c>
      <c r="AI1221" t="s">
        <v>1357</v>
      </c>
    </row>
    <row r="1222" spans="1:35" x14ac:dyDescent="0.2">
      <c r="A1222" t="s">
        <v>7860</v>
      </c>
      <c r="B1222">
        <f t="shared" si="19"/>
        <v>8</v>
      </c>
      <c r="C1222" t="s">
        <v>7861</v>
      </c>
      <c r="D1222" t="s">
        <v>36</v>
      </c>
      <c r="H1222" t="s">
        <v>1043</v>
      </c>
      <c r="K1222" t="s">
        <v>7862</v>
      </c>
      <c r="O1222" t="s">
        <v>7863</v>
      </c>
      <c r="T1222" t="s">
        <v>7864</v>
      </c>
      <c r="X1222" t="s">
        <v>7861</v>
      </c>
      <c r="AG1222" t="s">
        <v>7074</v>
      </c>
      <c r="AI1222" t="s">
        <v>366</v>
      </c>
    </row>
    <row r="1223" spans="1:35" x14ac:dyDescent="0.2">
      <c r="A1223" t="s">
        <v>8418</v>
      </c>
      <c r="B1223">
        <f t="shared" si="19"/>
        <v>8</v>
      </c>
      <c r="C1223" t="s">
        <v>8419</v>
      </c>
      <c r="D1223" t="s">
        <v>36</v>
      </c>
      <c r="H1223" t="s">
        <v>3635</v>
      </c>
      <c r="K1223" t="s">
        <v>3635</v>
      </c>
      <c r="O1223" t="s">
        <v>8420</v>
      </c>
      <c r="T1223" t="s">
        <v>8421</v>
      </c>
      <c r="X1223" t="s">
        <v>8419</v>
      </c>
      <c r="AG1223" t="s">
        <v>3033</v>
      </c>
      <c r="AI1223" t="s">
        <v>366</v>
      </c>
    </row>
    <row r="1224" spans="1:35" x14ac:dyDescent="0.2">
      <c r="A1224" t="s">
        <v>6205</v>
      </c>
      <c r="B1224">
        <f t="shared" si="19"/>
        <v>7</v>
      </c>
      <c r="C1224" t="s">
        <v>6206</v>
      </c>
      <c r="D1224" t="s">
        <v>36</v>
      </c>
      <c r="H1224" t="s">
        <v>1043</v>
      </c>
      <c r="K1224" t="s">
        <v>6207</v>
      </c>
      <c r="O1224" t="s">
        <v>6208</v>
      </c>
      <c r="T1224" t="s">
        <v>6209</v>
      </c>
      <c r="X1224" t="s">
        <v>6206</v>
      </c>
      <c r="AG1224" t="s">
        <v>1184</v>
      </c>
      <c r="AI1224" t="s">
        <v>3953</v>
      </c>
    </row>
    <row r="1225" spans="1:35" x14ac:dyDescent="0.2">
      <c r="A1225" t="s">
        <v>6156</v>
      </c>
      <c r="B1225">
        <f t="shared" si="19"/>
        <v>8</v>
      </c>
      <c r="C1225" t="s">
        <v>6157</v>
      </c>
      <c r="D1225" t="s">
        <v>36</v>
      </c>
      <c r="H1225" t="s">
        <v>6158</v>
      </c>
      <c r="K1225" t="s">
        <v>6159</v>
      </c>
      <c r="O1225" t="s">
        <v>6160</v>
      </c>
      <c r="T1225" t="s">
        <v>6161</v>
      </c>
      <c r="X1225" t="s">
        <v>6157</v>
      </c>
      <c r="AG1225" t="s">
        <v>3033</v>
      </c>
      <c r="AI1225" t="s">
        <v>6162</v>
      </c>
    </row>
    <row r="1226" spans="1:35" x14ac:dyDescent="0.2">
      <c r="A1226" t="s">
        <v>2758</v>
      </c>
      <c r="B1226">
        <f t="shared" si="19"/>
        <v>7</v>
      </c>
      <c r="C1226" t="s">
        <v>2759</v>
      </c>
      <c r="D1226" t="s">
        <v>150</v>
      </c>
      <c r="E1226" t="s">
        <v>168</v>
      </c>
      <c r="H1226" t="s">
        <v>1866</v>
      </c>
      <c r="I1226" t="s">
        <v>1867</v>
      </c>
      <c r="K1226" t="s">
        <v>1865</v>
      </c>
      <c r="L1226" t="s">
        <v>1902</v>
      </c>
      <c r="O1226" t="s">
        <v>1903</v>
      </c>
      <c r="T1226" t="s">
        <v>1904</v>
      </c>
      <c r="U1226" t="s">
        <v>2760</v>
      </c>
      <c r="V1226" t="s">
        <v>2761</v>
      </c>
      <c r="W1226" t="s">
        <v>2762</v>
      </c>
      <c r="X1226" t="s">
        <v>2759</v>
      </c>
      <c r="AI1226" t="s">
        <v>2763</v>
      </c>
    </row>
    <row r="1227" spans="1:35" x14ac:dyDescent="0.2">
      <c r="A1227" t="s">
        <v>9082</v>
      </c>
      <c r="B1227">
        <f t="shared" si="19"/>
        <v>8</v>
      </c>
      <c r="C1227" t="s">
        <v>9083</v>
      </c>
      <c r="D1227" t="s">
        <v>36</v>
      </c>
      <c r="H1227" t="s">
        <v>1160</v>
      </c>
      <c r="K1227" t="s">
        <v>6677</v>
      </c>
      <c r="O1227" t="s">
        <v>9084</v>
      </c>
      <c r="T1227" t="s">
        <v>9085</v>
      </c>
      <c r="X1227" t="s">
        <v>9083</v>
      </c>
      <c r="AI1227" t="s">
        <v>3487</v>
      </c>
    </row>
    <row r="1228" spans="1:35" x14ac:dyDescent="0.2">
      <c r="A1228" t="s">
        <v>7683</v>
      </c>
      <c r="B1228">
        <f t="shared" si="19"/>
        <v>8</v>
      </c>
      <c r="C1228" t="s">
        <v>7684</v>
      </c>
      <c r="D1228" t="s">
        <v>150</v>
      </c>
      <c r="K1228" t="s">
        <v>543</v>
      </c>
      <c r="O1228" t="s">
        <v>7685</v>
      </c>
      <c r="T1228" t="s">
        <v>7686</v>
      </c>
      <c r="X1228" t="s">
        <v>7684</v>
      </c>
    </row>
    <row r="1229" spans="1:35" x14ac:dyDescent="0.2">
      <c r="A1229" t="s">
        <v>3862</v>
      </c>
      <c r="B1229">
        <f t="shared" si="19"/>
        <v>9</v>
      </c>
      <c r="C1229" t="s">
        <v>40</v>
      </c>
      <c r="D1229" t="s">
        <v>36</v>
      </c>
      <c r="H1229" t="s">
        <v>37</v>
      </c>
      <c r="O1229" t="s">
        <v>38</v>
      </c>
      <c r="T1229" t="s">
        <v>39</v>
      </c>
      <c r="X1229" t="s">
        <v>40</v>
      </c>
      <c r="AG1229" t="s">
        <v>41</v>
      </c>
      <c r="AH1229" t="s">
        <v>55</v>
      </c>
      <c r="AI1229" t="s">
        <v>56</v>
      </c>
    </row>
    <row r="1230" spans="1:35" x14ac:dyDescent="0.2">
      <c r="A1230" t="s">
        <v>8516</v>
      </c>
      <c r="B1230">
        <f t="shared" si="19"/>
        <v>8</v>
      </c>
      <c r="C1230" t="s">
        <v>8517</v>
      </c>
      <c r="D1230" t="s">
        <v>150</v>
      </c>
      <c r="E1230" t="s">
        <v>1467</v>
      </c>
      <c r="F1230" t="s">
        <v>1468</v>
      </c>
      <c r="H1230" t="s">
        <v>1469</v>
      </c>
      <c r="I1230" t="s">
        <v>1470</v>
      </c>
      <c r="K1230" t="s">
        <v>8518</v>
      </c>
      <c r="O1230" t="s">
        <v>38</v>
      </c>
      <c r="T1230" t="s">
        <v>8519</v>
      </c>
      <c r="X1230" t="s">
        <v>8517</v>
      </c>
      <c r="AG1230" t="s">
        <v>8520</v>
      </c>
      <c r="AI1230" t="s">
        <v>8521</v>
      </c>
    </row>
    <row r="1231" spans="1:35" x14ac:dyDescent="0.2">
      <c r="A1231" t="s">
        <v>9184</v>
      </c>
      <c r="B1231">
        <f t="shared" si="19"/>
        <v>7</v>
      </c>
      <c r="C1231" t="s">
        <v>1986</v>
      </c>
      <c r="D1231" t="s">
        <v>36</v>
      </c>
      <c r="H1231" t="s">
        <v>1106</v>
      </c>
      <c r="K1231" t="s">
        <v>1948</v>
      </c>
      <c r="O1231" t="s">
        <v>1984</v>
      </c>
      <c r="T1231" t="s">
        <v>1985</v>
      </c>
      <c r="X1231" t="s">
        <v>1986</v>
      </c>
      <c r="AF1231" t="s">
        <v>5029</v>
      </c>
      <c r="AI1231" t="s">
        <v>7706</v>
      </c>
    </row>
    <row r="1232" spans="1:35" x14ac:dyDescent="0.2">
      <c r="A1232" t="s">
        <v>5990</v>
      </c>
      <c r="B1232">
        <f t="shared" si="19"/>
        <v>8</v>
      </c>
      <c r="C1232" t="s">
        <v>5991</v>
      </c>
      <c r="D1232" t="s">
        <v>36</v>
      </c>
      <c r="H1232" t="s">
        <v>1106</v>
      </c>
      <c r="K1232" t="s">
        <v>1948</v>
      </c>
      <c r="O1232" t="s">
        <v>5992</v>
      </c>
      <c r="T1232" t="s">
        <v>5993</v>
      </c>
      <c r="X1232" t="s">
        <v>5991</v>
      </c>
      <c r="AF1232" t="s">
        <v>1646</v>
      </c>
      <c r="AG1232" t="s">
        <v>1647</v>
      </c>
      <c r="AH1232" t="s">
        <v>65</v>
      </c>
      <c r="AI1232" t="s">
        <v>5994</v>
      </c>
    </row>
    <row r="1233" spans="1:35" x14ac:dyDescent="0.2">
      <c r="A1233" t="s">
        <v>3785</v>
      </c>
      <c r="B1233">
        <f t="shared" si="19"/>
        <v>8</v>
      </c>
      <c r="C1233" t="s">
        <v>3786</v>
      </c>
      <c r="D1233" t="s">
        <v>36</v>
      </c>
      <c r="H1233" t="s">
        <v>3787</v>
      </c>
      <c r="K1233" t="s">
        <v>3788</v>
      </c>
      <c r="O1233" t="s">
        <v>3789</v>
      </c>
      <c r="T1233" t="s">
        <v>3790</v>
      </c>
      <c r="X1233" t="s">
        <v>3786</v>
      </c>
    </row>
    <row r="1234" spans="1:35" x14ac:dyDescent="0.2">
      <c r="A1234" t="s">
        <v>2344</v>
      </c>
      <c r="B1234">
        <f t="shared" si="19"/>
        <v>8</v>
      </c>
      <c r="C1234" t="s">
        <v>2345</v>
      </c>
      <c r="D1234" t="s">
        <v>36</v>
      </c>
      <c r="H1234" t="s">
        <v>1160</v>
      </c>
      <c r="K1234" t="s">
        <v>2346</v>
      </c>
      <c r="O1234" t="s">
        <v>2347</v>
      </c>
      <c r="T1234" t="s">
        <v>2348</v>
      </c>
      <c r="X1234" t="s">
        <v>2345</v>
      </c>
      <c r="AF1234" t="s">
        <v>1048</v>
      </c>
      <c r="AH1234" t="s">
        <v>2349</v>
      </c>
      <c r="AI1234" t="s">
        <v>1050</v>
      </c>
    </row>
    <row r="1235" spans="1:35" x14ac:dyDescent="0.2">
      <c r="A1235" t="s">
        <v>2136</v>
      </c>
      <c r="B1235">
        <f t="shared" si="19"/>
        <v>7</v>
      </c>
      <c r="C1235" t="s">
        <v>2137</v>
      </c>
      <c r="D1235" t="s">
        <v>36</v>
      </c>
      <c r="H1235" t="s">
        <v>1106</v>
      </c>
      <c r="K1235" t="s">
        <v>2138</v>
      </c>
      <c r="O1235" t="s">
        <v>2139</v>
      </c>
      <c r="T1235" t="s">
        <v>2140</v>
      </c>
      <c r="X1235" t="s">
        <v>2137</v>
      </c>
    </row>
    <row r="1236" spans="1:35" x14ac:dyDescent="0.2">
      <c r="A1236" t="s">
        <v>8358</v>
      </c>
      <c r="B1236">
        <f t="shared" si="19"/>
        <v>12</v>
      </c>
      <c r="C1236" t="s">
        <v>2137</v>
      </c>
      <c r="D1236" t="s">
        <v>36</v>
      </c>
      <c r="H1236" t="s">
        <v>1106</v>
      </c>
      <c r="K1236" t="s">
        <v>2138</v>
      </c>
      <c r="O1236" t="s">
        <v>2139</v>
      </c>
      <c r="T1236" t="s">
        <v>2140</v>
      </c>
      <c r="X1236" t="s">
        <v>2137</v>
      </c>
      <c r="AG1236" t="s">
        <v>164</v>
      </c>
      <c r="AH1236" t="s">
        <v>65</v>
      </c>
      <c r="AI1236" t="s">
        <v>165</v>
      </c>
    </row>
    <row r="1237" spans="1:35" x14ac:dyDescent="0.2">
      <c r="A1237" t="s">
        <v>8302</v>
      </c>
      <c r="B1237">
        <f t="shared" si="19"/>
        <v>8</v>
      </c>
      <c r="C1237" t="s">
        <v>8303</v>
      </c>
      <c r="D1237" t="s">
        <v>36</v>
      </c>
      <c r="H1237" t="s">
        <v>1106</v>
      </c>
      <c r="K1237" t="s">
        <v>2138</v>
      </c>
      <c r="O1237" t="s">
        <v>4491</v>
      </c>
      <c r="T1237" t="s">
        <v>4492</v>
      </c>
      <c r="X1237" t="s">
        <v>8303</v>
      </c>
      <c r="AH1237" t="s">
        <v>142</v>
      </c>
      <c r="AI1237" t="s">
        <v>8304</v>
      </c>
    </row>
    <row r="1238" spans="1:35" x14ac:dyDescent="0.2">
      <c r="A1238" t="s">
        <v>3633</v>
      </c>
      <c r="B1238">
        <f t="shared" si="19"/>
        <v>8</v>
      </c>
      <c r="C1238" t="s">
        <v>3634</v>
      </c>
      <c r="D1238" t="s">
        <v>36</v>
      </c>
      <c r="H1238" t="s">
        <v>3635</v>
      </c>
      <c r="K1238" t="s">
        <v>3635</v>
      </c>
      <c r="O1238" t="s">
        <v>3636</v>
      </c>
      <c r="T1238" t="s">
        <v>3637</v>
      </c>
      <c r="X1238" t="s">
        <v>3634</v>
      </c>
      <c r="AG1238" t="s">
        <v>3033</v>
      </c>
      <c r="AI1238" t="s">
        <v>366</v>
      </c>
    </row>
    <row r="1239" spans="1:35" x14ac:dyDescent="0.2">
      <c r="A1239" t="s">
        <v>7583</v>
      </c>
      <c r="B1239">
        <f t="shared" si="19"/>
        <v>9</v>
      </c>
      <c r="C1239" t="s">
        <v>7584</v>
      </c>
      <c r="D1239" t="s">
        <v>36</v>
      </c>
      <c r="H1239" t="s">
        <v>1106</v>
      </c>
      <c r="I1239" t="s">
        <v>1386</v>
      </c>
      <c r="K1239" t="s">
        <v>1387</v>
      </c>
      <c r="O1239" t="s">
        <v>1388</v>
      </c>
      <c r="T1239" t="s">
        <v>7585</v>
      </c>
      <c r="X1239" t="s">
        <v>7584</v>
      </c>
      <c r="AH1239" t="s">
        <v>142</v>
      </c>
    </row>
    <row r="1240" spans="1:35" x14ac:dyDescent="0.2">
      <c r="A1240" t="s">
        <v>2506</v>
      </c>
      <c r="B1240">
        <f t="shared" si="19"/>
        <v>11</v>
      </c>
      <c r="C1240" t="s">
        <v>2507</v>
      </c>
      <c r="D1240" t="s">
        <v>36</v>
      </c>
      <c r="H1240" t="s">
        <v>37</v>
      </c>
      <c r="T1240" t="s">
        <v>2508</v>
      </c>
      <c r="X1240" t="s">
        <v>2507</v>
      </c>
      <c r="AG1240" t="s">
        <v>41</v>
      </c>
      <c r="AH1240" t="s">
        <v>55</v>
      </c>
      <c r="AI1240" t="s">
        <v>457</v>
      </c>
    </row>
    <row r="1241" spans="1:35" x14ac:dyDescent="0.2">
      <c r="A1241" t="s">
        <v>7887</v>
      </c>
      <c r="B1241">
        <f t="shared" si="19"/>
        <v>8</v>
      </c>
      <c r="C1241" t="s">
        <v>7888</v>
      </c>
      <c r="D1241" t="s">
        <v>36</v>
      </c>
      <c r="H1241" t="s">
        <v>1106</v>
      </c>
      <c r="K1241" t="s">
        <v>1948</v>
      </c>
      <c r="O1241" t="s">
        <v>3540</v>
      </c>
      <c r="T1241" t="s">
        <v>7889</v>
      </c>
      <c r="X1241" t="s">
        <v>7888</v>
      </c>
    </row>
    <row r="1242" spans="1:35" x14ac:dyDescent="0.2">
      <c r="A1242" t="s">
        <v>5789</v>
      </c>
      <c r="B1242">
        <f t="shared" si="19"/>
        <v>9</v>
      </c>
      <c r="C1242" t="s">
        <v>5790</v>
      </c>
      <c r="D1242" t="s">
        <v>36</v>
      </c>
      <c r="H1242" t="s">
        <v>1160</v>
      </c>
      <c r="K1242" t="s">
        <v>1161</v>
      </c>
      <c r="O1242" t="s">
        <v>38</v>
      </c>
      <c r="T1242" t="s">
        <v>5792</v>
      </c>
      <c r="X1242" t="s">
        <v>5790</v>
      </c>
      <c r="AG1242" t="s">
        <v>5367</v>
      </c>
      <c r="AH1242" t="s">
        <v>5793</v>
      </c>
      <c r="AI1242" t="s">
        <v>5794</v>
      </c>
    </row>
    <row r="1243" spans="1:35" x14ac:dyDescent="0.2">
      <c r="A1243" t="s">
        <v>1104</v>
      </c>
      <c r="B1243">
        <f t="shared" si="19"/>
        <v>9</v>
      </c>
      <c r="C1243" t="s">
        <v>1105</v>
      </c>
      <c r="D1243" t="s">
        <v>36</v>
      </c>
      <c r="H1243" t="s">
        <v>1106</v>
      </c>
      <c r="K1243" t="s">
        <v>1107</v>
      </c>
      <c r="O1243" t="s">
        <v>1108</v>
      </c>
      <c r="X1243" t="s">
        <v>1105</v>
      </c>
    </row>
    <row r="1244" spans="1:35" x14ac:dyDescent="0.2">
      <c r="A1244" t="s">
        <v>8040</v>
      </c>
      <c r="B1244">
        <f t="shared" si="19"/>
        <v>7</v>
      </c>
      <c r="C1244" t="s">
        <v>8041</v>
      </c>
      <c r="D1244" t="s">
        <v>150</v>
      </c>
      <c r="E1244" t="s">
        <v>168</v>
      </c>
      <c r="H1244" t="s">
        <v>1866</v>
      </c>
      <c r="I1244" t="s">
        <v>1867</v>
      </c>
      <c r="L1244" t="s">
        <v>2933</v>
      </c>
      <c r="O1244" t="s">
        <v>2961</v>
      </c>
      <c r="T1244" t="s">
        <v>2962</v>
      </c>
      <c r="U1244" t="s">
        <v>2963</v>
      </c>
      <c r="V1244" t="s">
        <v>8042</v>
      </c>
      <c r="X1244" t="s">
        <v>8041</v>
      </c>
      <c r="AG1244" t="s">
        <v>6731</v>
      </c>
      <c r="AI1244" t="s">
        <v>6550</v>
      </c>
    </row>
    <row r="1245" spans="1:35" x14ac:dyDescent="0.2">
      <c r="A1245" t="s">
        <v>8189</v>
      </c>
      <c r="B1245">
        <f t="shared" si="19"/>
        <v>7</v>
      </c>
      <c r="C1245" t="s">
        <v>8190</v>
      </c>
      <c r="D1245" t="s">
        <v>36</v>
      </c>
      <c r="H1245" t="s">
        <v>8191</v>
      </c>
      <c r="K1245" t="s">
        <v>8192</v>
      </c>
      <c r="O1245" t="s">
        <v>38</v>
      </c>
      <c r="T1245" t="s">
        <v>8194</v>
      </c>
      <c r="X1245" t="s">
        <v>8190</v>
      </c>
      <c r="AG1245" t="s">
        <v>500</v>
      </c>
      <c r="AI1245" t="s">
        <v>2744</v>
      </c>
    </row>
    <row r="1246" spans="1:35" x14ac:dyDescent="0.2">
      <c r="A1246" t="s">
        <v>7605</v>
      </c>
      <c r="B1246">
        <f t="shared" si="19"/>
        <v>8</v>
      </c>
      <c r="C1246" t="s">
        <v>3521</v>
      </c>
      <c r="D1246" t="s">
        <v>36</v>
      </c>
      <c r="H1246" t="s">
        <v>1160</v>
      </c>
      <c r="K1246" t="s">
        <v>2346</v>
      </c>
      <c r="O1246" t="s">
        <v>2347</v>
      </c>
      <c r="T1246" t="s">
        <v>3521</v>
      </c>
      <c r="AF1246" t="s">
        <v>7606</v>
      </c>
      <c r="AG1246" t="s">
        <v>7607</v>
      </c>
      <c r="AI1246" t="s">
        <v>7608</v>
      </c>
    </row>
    <row r="1247" spans="1:35" x14ac:dyDescent="0.2">
      <c r="A1247" t="s">
        <v>8108</v>
      </c>
      <c r="B1247">
        <f t="shared" si="19"/>
        <v>8</v>
      </c>
      <c r="C1247" t="s">
        <v>6172</v>
      </c>
      <c r="D1247" t="s">
        <v>36</v>
      </c>
      <c r="H1247" t="s">
        <v>1106</v>
      </c>
      <c r="K1247" t="s">
        <v>2138</v>
      </c>
      <c r="O1247" t="s">
        <v>4497</v>
      </c>
      <c r="T1247" t="s">
        <v>6172</v>
      </c>
      <c r="AI1247" t="s">
        <v>1684</v>
      </c>
    </row>
    <row r="1248" spans="1:35" x14ac:dyDescent="0.2">
      <c r="A1248" t="s">
        <v>2191</v>
      </c>
      <c r="B1248">
        <f t="shared" si="19"/>
        <v>8</v>
      </c>
      <c r="C1248" t="s">
        <v>2192</v>
      </c>
      <c r="D1248" t="s">
        <v>36</v>
      </c>
      <c r="H1248" t="s">
        <v>1106</v>
      </c>
      <c r="K1248" t="s">
        <v>1107</v>
      </c>
      <c r="O1248" t="s">
        <v>1108</v>
      </c>
      <c r="T1248" t="s">
        <v>2192</v>
      </c>
      <c r="AH1248" t="s">
        <v>142</v>
      </c>
    </row>
    <row r="1249" spans="1:35" x14ac:dyDescent="0.2">
      <c r="A1249" t="s">
        <v>8417</v>
      </c>
      <c r="B1249">
        <f t="shared" si="19"/>
        <v>9</v>
      </c>
      <c r="C1249" t="s">
        <v>5410</v>
      </c>
      <c r="D1249" t="s">
        <v>36</v>
      </c>
      <c r="H1249" t="s">
        <v>1106</v>
      </c>
      <c r="I1249" t="s">
        <v>1386</v>
      </c>
      <c r="K1249" t="s">
        <v>3249</v>
      </c>
      <c r="O1249" t="s">
        <v>5409</v>
      </c>
      <c r="T1249" t="s">
        <v>5410</v>
      </c>
    </row>
    <row r="1250" spans="1:35" x14ac:dyDescent="0.2">
      <c r="A1250" t="s">
        <v>6625</v>
      </c>
      <c r="B1250">
        <f t="shared" si="19"/>
        <v>7</v>
      </c>
      <c r="C1250" t="s">
        <v>6626</v>
      </c>
      <c r="D1250" t="s">
        <v>36</v>
      </c>
      <c r="H1250" t="s">
        <v>1106</v>
      </c>
      <c r="K1250" t="s">
        <v>1948</v>
      </c>
      <c r="O1250" t="s">
        <v>1949</v>
      </c>
      <c r="T1250" t="s">
        <v>6626</v>
      </c>
      <c r="AH1250" t="s">
        <v>142</v>
      </c>
      <c r="AI1250" t="s">
        <v>2365</v>
      </c>
    </row>
    <row r="1251" spans="1:35" x14ac:dyDescent="0.2">
      <c r="A1251" t="s">
        <v>2749</v>
      </c>
      <c r="B1251">
        <f t="shared" si="19"/>
        <v>8</v>
      </c>
      <c r="C1251" t="s">
        <v>2750</v>
      </c>
      <c r="D1251" t="s">
        <v>36</v>
      </c>
      <c r="H1251" t="s">
        <v>1106</v>
      </c>
      <c r="K1251" t="s">
        <v>1948</v>
      </c>
      <c r="O1251" t="s">
        <v>1949</v>
      </c>
      <c r="T1251" t="s">
        <v>2750</v>
      </c>
      <c r="AG1251" t="s">
        <v>2751</v>
      </c>
      <c r="AI1251" t="s">
        <v>366</v>
      </c>
    </row>
    <row r="1252" spans="1:35" x14ac:dyDescent="0.2">
      <c r="A1252" t="s">
        <v>7272</v>
      </c>
      <c r="B1252">
        <f t="shared" si="19"/>
        <v>8</v>
      </c>
      <c r="C1252" t="s">
        <v>7273</v>
      </c>
      <c r="D1252" t="s">
        <v>150</v>
      </c>
      <c r="E1252" t="s">
        <v>589</v>
      </c>
      <c r="H1252" t="s">
        <v>6726</v>
      </c>
      <c r="K1252" t="s">
        <v>7274</v>
      </c>
      <c r="L1252" t="s">
        <v>7275</v>
      </c>
      <c r="O1252" t="s">
        <v>7276</v>
      </c>
      <c r="P1252" t="s">
        <v>7277</v>
      </c>
      <c r="T1252" t="s">
        <v>7273</v>
      </c>
      <c r="AG1252" t="s">
        <v>7278</v>
      </c>
      <c r="AH1252" t="s">
        <v>7279</v>
      </c>
    </row>
    <row r="1253" spans="1:35" x14ac:dyDescent="0.2">
      <c r="A1253" t="s">
        <v>9532</v>
      </c>
      <c r="B1253">
        <f t="shared" si="19"/>
        <v>8</v>
      </c>
      <c r="C1253" t="s">
        <v>9533</v>
      </c>
      <c r="D1253" t="s">
        <v>36</v>
      </c>
      <c r="H1253" t="s">
        <v>1106</v>
      </c>
      <c r="K1253" t="s">
        <v>2138</v>
      </c>
      <c r="O1253" t="s">
        <v>9534</v>
      </c>
      <c r="T1253" t="s">
        <v>9533</v>
      </c>
      <c r="AF1253" t="s">
        <v>9535</v>
      </c>
      <c r="AG1253" t="s">
        <v>9536</v>
      </c>
      <c r="AH1253" t="s">
        <v>65</v>
      </c>
      <c r="AI1253" t="s">
        <v>9537</v>
      </c>
    </row>
    <row r="1254" spans="1:35" x14ac:dyDescent="0.2">
      <c r="A1254" t="s">
        <v>5383</v>
      </c>
      <c r="B1254">
        <f t="shared" si="19"/>
        <v>7</v>
      </c>
      <c r="C1254" t="s">
        <v>4492</v>
      </c>
      <c r="D1254" t="s">
        <v>36</v>
      </c>
      <c r="H1254" t="s">
        <v>1106</v>
      </c>
      <c r="K1254" t="s">
        <v>2138</v>
      </c>
      <c r="O1254" t="s">
        <v>4491</v>
      </c>
      <c r="T1254" t="s">
        <v>4492</v>
      </c>
      <c r="AG1254" t="s">
        <v>1100</v>
      </c>
      <c r="AI1254" t="s">
        <v>5384</v>
      </c>
    </row>
    <row r="1255" spans="1:35" x14ac:dyDescent="0.2">
      <c r="A1255" t="s">
        <v>8377</v>
      </c>
      <c r="B1255">
        <f t="shared" si="19"/>
        <v>7</v>
      </c>
      <c r="C1255" t="s">
        <v>7864</v>
      </c>
      <c r="D1255" t="s">
        <v>36</v>
      </c>
      <c r="H1255" t="s">
        <v>1043</v>
      </c>
      <c r="K1255" t="s">
        <v>7862</v>
      </c>
      <c r="O1255" t="s">
        <v>7863</v>
      </c>
      <c r="T1255" t="s">
        <v>7864</v>
      </c>
      <c r="AI1255" t="s">
        <v>8378</v>
      </c>
    </row>
    <row r="1256" spans="1:35" x14ac:dyDescent="0.2">
      <c r="A1256" t="s">
        <v>7936</v>
      </c>
      <c r="B1256">
        <f t="shared" si="19"/>
        <v>8</v>
      </c>
      <c r="C1256" t="s">
        <v>7937</v>
      </c>
      <c r="D1256" t="s">
        <v>36</v>
      </c>
      <c r="H1256" t="s">
        <v>1106</v>
      </c>
      <c r="I1256" t="s">
        <v>1386</v>
      </c>
      <c r="K1256" t="s">
        <v>3249</v>
      </c>
      <c r="O1256" t="s">
        <v>38</v>
      </c>
      <c r="T1256" t="s">
        <v>7937</v>
      </c>
    </row>
    <row r="1257" spans="1:35" x14ac:dyDescent="0.2">
      <c r="A1257" t="s">
        <v>7006</v>
      </c>
      <c r="B1257">
        <f t="shared" si="19"/>
        <v>9</v>
      </c>
      <c r="C1257" t="s">
        <v>1108</v>
      </c>
      <c r="D1257" t="s">
        <v>36</v>
      </c>
      <c r="H1257" t="s">
        <v>1106</v>
      </c>
      <c r="K1257" t="s">
        <v>1107</v>
      </c>
      <c r="O1257" t="s">
        <v>1108</v>
      </c>
      <c r="AG1257" t="s">
        <v>7007</v>
      </c>
      <c r="AI1257" t="s">
        <v>7008</v>
      </c>
    </row>
    <row r="1258" spans="1:35" x14ac:dyDescent="0.2">
      <c r="A1258" t="s">
        <v>3385</v>
      </c>
      <c r="B1258">
        <f t="shared" si="19"/>
        <v>7</v>
      </c>
      <c r="C1258" t="s">
        <v>1045</v>
      </c>
      <c r="D1258" t="s">
        <v>36</v>
      </c>
      <c r="H1258" t="s">
        <v>1043</v>
      </c>
      <c r="K1258" t="s">
        <v>1044</v>
      </c>
      <c r="O1258" t="s">
        <v>1045</v>
      </c>
      <c r="AF1258" t="s">
        <v>3386</v>
      </c>
      <c r="AG1258" t="s">
        <v>3387</v>
      </c>
      <c r="AH1258" t="s">
        <v>2256</v>
      </c>
      <c r="AI1258" t="s">
        <v>3388</v>
      </c>
    </row>
    <row r="1259" spans="1:35" x14ac:dyDescent="0.2">
      <c r="A1259" t="s">
        <v>6338</v>
      </c>
      <c r="B1259">
        <f t="shared" si="19"/>
        <v>8</v>
      </c>
      <c r="C1259" t="s">
        <v>6339</v>
      </c>
      <c r="D1259" t="s">
        <v>36</v>
      </c>
      <c r="H1259" t="s">
        <v>1106</v>
      </c>
      <c r="K1259" t="s">
        <v>1948</v>
      </c>
      <c r="O1259" t="s">
        <v>6339</v>
      </c>
    </row>
    <row r="1260" spans="1:35" x14ac:dyDescent="0.2">
      <c r="A1260" t="s">
        <v>814</v>
      </c>
      <c r="B1260">
        <f t="shared" si="19"/>
        <v>12</v>
      </c>
      <c r="C1260" t="s">
        <v>815</v>
      </c>
      <c r="D1260" t="s">
        <v>150</v>
      </c>
      <c r="E1260" t="s">
        <v>589</v>
      </c>
      <c r="H1260" t="s">
        <v>816</v>
      </c>
      <c r="I1260" t="s">
        <v>817</v>
      </c>
      <c r="J1260" t="s">
        <v>818</v>
      </c>
      <c r="K1260" t="s">
        <v>819</v>
      </c>
      <c r="N1260" t="s">
        <v>820</v>
      </c>
      <c r="O1260" t="s">
        <v>821</v>
      </c>
      <c r="P1260" t="s">
        <v>822</v>
      </c>
      <c r="Q1260" t="s">
        <v>815</v>
      </c>
      <c r="AG1260" t="s">
        <v>823</v>
      </c>
      <c r="AH1260" t="s">
        <v>824</v>
      </c>
      <c r="AI1260" t="s">
        <v>825</v>
      </c>
    </row>
    <row r="1261" spans="1:35" x14ac:dyDescent="0.2">
      <c r="A1261" t="s">
        <v>4496</v>
      </c>
      <c r="B1261">
        <f t="shared" si="19"/>
        <v>9</v>
      </c>
      <c r="C1261" t="s">
        <v>4497</v>
      </c>
      <c r="D1261" t="s">
        <v>36</v>
      </c>
      <c r="H1261" t="s">
        <v>1106</v>
      </c>
      <c r="K1261" t="s">
        <v>2138</v>
      </c>
      <c r="O1261" t="s">
        <v>4497</v>
      </c>
      <c r="AH1261" t="s">
        <v>4498</v>
      </c>
      <c r="AI1261" t="s">
        <v>4499</v>
      </c>
    </row>
    <row r="1262" spans="1:35" x14ac:dyDescent="0.2">
      <c r="A1262" t="s">
        <v>6701</v>
      </c>
      <c r="B1262">
        <f t="shared" si="19"/>
        <v>7</v>
      </c>
      <c r="C1262" t="s">
        <v>2742</v>
      </c>
      <c r="D1262" t="s">
        <v>36</v>
      </c>
      <c r="H1262" t="s">
        <v>1106</v>
      </c>
      <c r="K1262" t="s">
        <v>1948</v>
      </c>
      <c r="O1262" t="s">
        <v>38</v>
      </c>
      <c r="AI1262" t="s">
        <v>6702</v>
      </c>
    </row>
    <row r="1263" spans="1:35" x14ac:dyDescent="0.2">
      <c r="A1263" t="s">
        <v>9543</v>
      </c>
      <c r="B1263">
        <f t="shared" si="19"/>
        <v>8</v>
      </c>
      <c r="C1263" t="s">
        <v>3635</v>
      </c>
      <c r="D1263" t="s">
        <v>36</v>
      </c>
      <c r="H1263" t="s">
        <v>3635</v>
      </c>
      <c r="K1263" t="s">
        <v>3635</v>
      </c>
      <c r="O1263" t="s">
        <v>38</v>
      </c>
      <c r="AH1263" t="s">
        <v>142</v>
      </c>
    </row>
    <row r="1264" spans="1:35" x14ac:dyDescent="0.2">
      <c r="A1264" t="s">
        <v>2058</v>
      </c>
      <c r="B1264">
        <f t="shared" si="19"/>
        <v>7</v>
      </c>
      <c r="C1264" t="s">
        <v>2059</v>
      </c>
      <c r="D1264" t="s">
        <v>150</v>
      </c>
      <c r="E1264" t="s">
        <v>589</v>
      </c>
      <c r="H1264" t="s">
        <v>816</v>
      </c>
      <c r="I1264" t="s">
        <v>817</v>
      </c>
      <c r="J1264" t="s">
        <v>2060</v>
      </c>
      <c r="K1264" t="s">
        <v>2061</v>
      </c>
      <c r="L1264" t="s">
        <v>2062</v>
      </c>
      <c r="M1264" t="s">
        <v>2059</v>
      </c>
      <c r="O1264" t="s">
        <v>38</v>
      </c>
    </row>
    <row r="1265" spans="1:35" x14ac:dyDescent="0.2">
      <c r="A1265" t="s">
        <v>2880</v>
      </c>
      <c r="B1265">
        <f t="shared" si="19"/>
        <v>9</v>
      </c>
      <c r="C1265" t="s">
        <v>2138</v>
      </c>
      <c r="D1265" t="s">
        <v>36</v>
      </c>
      <c r="H1265" t="s">
        <v>1106</v>
      </c>
      <c r="K1265" t="s">
        <v>2138</v>
      </c>
      <c r="O1265" t="s">
        <v>38</v>
      </c>
      <c r="AG1265" t="s">
        <v>2881</v>
      </c>
      <c r="AH1265" t="s">
        <v>2882</v>
      </c>
      <c r="AI1265" t="s">
        <v>2883</v>
      </c>
    </row>
    <row r="1266" spans="1:35" x14ac:dyDescent="0.2">
      <c r="A1266" t="s">
        <v>9297</v>
      </c>
      <c r="B1266">
        <f t="shared" si="19"/>
        <v>8</v>
      </c>
      <c r="C1266" t="s">
        <v>3249</v>
      </c>
      <c r="D1266" t="s">
        <v>36</v>
      </c>
      <c r="H1266" t="s">
        <v>1106</v>
      </c>
      <c r="I1266" t="s">
        <v>1386</v>
      </c>
      <c r="K1266" t="s">
        <v>3249</v>
      </c>
      <c r="O1266" t="s">
        <v>38</v>
      </c>
    </row>
    <row r="1267" spans="1:35" x14ac:dyDescent="0.2">
      <c r="A1267" t="s">
        <v>7384</v>
      </c>
      <c r="B1267">
        <f t="shared" si="19"/>
        <v>8</v>
      </c>
      <c r="C1267" t="s">
        <v>1948</v>
      </c>
      <c r="D1267" t="s">
        <v>36</v>
      </c>
      <c r="H1267" t="s">
        <v>1106</v>
      </c>
      <c r="K1267" t="s">
        <v>1948</v>
      </c>
      <c r="O1267" t="s">
        <v>38</v>
      </c>
      <c r="AF1267" t="s">
        <v>5139</v>
      </c>
      <c r="AI1267" t="s">
        <v>3487</v>
      </c>
    </row>
    <row r="1268" spans="1:35" x14ac:dyDescent="0.2">
      <c r="A1268" t="s">
        <v>8093</v>
      </c>
      <c r="B1268">
        <f t="shared" si="19"/>
        <v>9</v>
      </c>
      <c r="C1268" t="s">
        <v>1948</v>
      </c>
      <c r="D1268" t="s">
        <v>36</v>
      </c>
      <c r="H1268" t="s">
        <v>1106</v>
      </c>
      <c r="K1268" t="s">
        <v>1948</v>
      </c>
      <c r="O1268" t="s">
        <v>38</v>
      </c>
      <c r="AH1268" t="s">
        <v>142</v>
      </c>
      <c r="AI1268" t="s">
        <v>8094</v>
      </c>
    </row>
    <row r="1269" spans="1:35" x14ac:dyDescent="0.2">
      <c r="A1269" t="s">
        <v>7301</v>
      </c>
      <c r="B1269">
        <f t="shared" si="19"/>
        <v>8</v>
      </c>
      <c r="C1269" t="s">
        <v>7302</v>
      </c>
      <c r="D1269" t="s">
        <v>36</v>
      </c>
      <c r="H1269" t="s">
        <v>7303</v>
      </c>
      <c r="K1269" t="s">
        <v>7302</v>
      </c>
      <c r="O1269" t="s">
        <v>38</v>
      </c>
      <c r="AF1269" t="s">
        <v>7304</v>
      </c>
      <c r="AG1269" t="s">
        <v>3264</v>
      </c>
      <c r="AH1269" t="s">
        <v>65</v>
      </c>
      <c r="AI1269" t="s">
        <v>7305</v>
      </c>
    </row>
    <row r="1270" spans="1:35" x14ac:dyDescent="0.2">
      <c r="A1270" t="s">
        <v>8181</v>
      </c>
      <c r="B1270">
        <f t="shared" si="19"/>
        <v>8</v>
      </c>
      <c r="C1270" t="s">
        <v>594</v>
      </c>
      <c r="D1270" t="s">
        <v>150</v>
      </c>
      <c r="E1270" t="s">
        <v>589</v>
      </c>
      <c r="H1270" t="s">
        <v>590</v>
      </c>
      <c r="I1270" t="s">
        <v>591</v>
      </c>
      <c r="K1270" t="s">
        <v>592</v>
      </c>
      <c r="L1270" t="s">
        <v>593</v>
      </c>
      <c r="M1270" t="s">
        <v>594</v>
      </c>
      <c r="O1270" t="s">
        <v>38</v>
      </c>
      <c r="AH1270" t="s">
        <v>8182</v>
      </c>
      <c r="AI1270" t="s">
        <v>8183</v>
      </c>
    </row>
    <row r="1271" spans="1:35" x14ac:dyDescent="0.2">
      <c r="A1271" t="s">
        <v>1864</v>
      </c>
      <c r="B1271">
        <f t="shared" si="19"/>
        <v>7</v>
      </c>
      <c r="C1271" t="s">
        <v>1865</v>
      </c>
      <c r="D1271" t="s">
        <v>150</v>
      </c>
      <c r="E1271" t="s">
        <v>168</v>
      </c>
      <c r="H1271" t="s">
        <v>1866</v>
      </c>
      <c r="I1271" t="s">
        <v>1867</v>
      </c>
      <c r="K1271" t="s">
        <v>1865</v>
      </c>
      <c r="O1271" t="s">
        <v>38</v>
      </c>
      <c r="AH1271" t="s">
        <v>1868</v>
      </c>
      <c r="AI1271" t="s">
        <v>1869</v>
      </c>
    </row>
    <row r="1272" spans="1:35" x14ac:dyDescent="0.2">
      <c r="A1272" t="s">
        <v>1017</v>
      </c>
      <c r="B1272">
        <f t="shared" si="19"/>
        <v>12</v>
      </c>
      <c r="C1272" t="s">
        <v>819</v>
      </c>
      <c r="D1272" t="s">
        <v>150</v>
      </c>
      <c r="E1272" t="s">
        <v>589</v>
      </c>
      <c r="H1272" t="s">
        <v>816</v>
      </c>
      <c r="I1272" t="s">
        <v>817</v>
      </c>
      <c r="J1272" t="s">
        <v>818</v>
      </c>
      <c r="K1272" t="s">
        <v>819</v>
      </c>
      <c r="O1272" t="s">
        <v>38</v>
      </c>
      <c r="AG1272" t="s">
        <v>1018</v>
      </c>
      <c r="AH1272" t="s">
        <v>1019</v>
      </c>
      <c r="AI1272" t="s">
        <v>1020</v>
      </c>
    </row>
    <row r="1273" spans="1:35" x14ac:dyDescent="0.2">
      <c r="A1273" t="s">
        <v>1728</v>
      </c>
      <c r="B1273">
        <f t="shared" si="19"/>
        <v>9</v>
      </c>
      <c r="C1273" t="s">
        <v>819</v>
      </c>
      <c r="D1273" t="s">
        <v>150</v>
      </c>
      <c r="E1273" t="s">
        <v>589</v>
      </c>
      <c r="H1273" t="s">
        <v>816</v>
      </c>
      <c r="I1273" t="s">
        <v>817</v>
      </c>
      <c r="J1273" t="s">
        <v>818</v>
      </c>
      <c r="K1273" t="s">
        <v>819</v>
      </c>
      <c r="O1273" t="s">
        <v>38</v>
      </c>
      <c r="AG1273" t="s">
        <v>1729</v>
      </c>
      <c r="AH1273" t="s">
        <v>1730</v>
      </c>
      <c r="AI1273" t="s">
        <v>1731</v>
      </c>
    </row>
    <row r="1274" spans="1:35" x14ac:dyDescent="0.2">
      <c r="A1274" t="s">
        <v>3896</v>
      </c>
      <c r="B1274">
        <f t="shared" si="19"/>
        <v>10</v>
      </c>
      <c r="C1274" t="s">
        <v>819</v>
      </c>
      <c r="D1274" t="s">
        <v>150</v>
      </c>
      <c r="E1274" t="s">
        <v>589</v>
      </c>
      <c r="H1274" t="s">
        <v>816</v>
      </c>
      <c r="I1274" t="s">
        <v>817</v>
      </c>
      <c r="J1274" t="s">
        <v>818</v>
      </c>
      <c r="K1274" t="s">
        <v>819</v>
      </c>
      <c r="O1274" t="s">
        <v>38</v>
      </c>
      <c r="AF1274" t="s">
        <v>3897</v>
      </c>
      <c r="AG1274" t="s">
        <v>3898</v>
      </c>
      <c r="AH1274" t="s">
        <v>3899</v>
      </c>
      <c r="AI1274" t="s">
        <v>3900</v>
      </c>
    </row>
    <row r="1275" spans="1:35" x14ac:dyDescent="0.2">
      <c r="A1275" t="s">
        <v>6676</v>
      </c>
      <c r="B1275">
        <f t="shared" si="19"/>
        <v>7</v>
      </c>
      <c r="C1275" t="s">
        <v>6677</v>
      </c>
      <c r="D1275" t="s">
        <v>36</v>
      </c>
      <c r="H1275" t="s">
        <v>1160</v>
      </c>
      <c r="K1275" t="s">
        <v>6677</v>
      </c>
      <c r="O1275" t="s">
        <v>38</v>
      </c>
    </row>
    <row r="1276" spans="1:35" x14ac:dyDescent="0.2">
      <c r="A1276" t="s">
        <v>8460</v>
      </c>
      <c r="B1276">
        <f t="shared" si="19"/>
        <v>8</v>
      </c>
      <c r="C1276" t="s">
        <v>8461</v>
      </c>
      <c r="D1276" t="s">
        <v>150</v>
      </c>
      <c r="E1276" t="s">
        <v>1467</v>
      </c>
      <c r="F1276" t="s">
        <v>1468</v>
      </c>
      <c r="H1276" t="s">
        <v>1469</v>
      </c>
      <c r="I1276" t="s">
        <v>1470</v>
      </c>
      <c r="K1276" t="s">
        <v>8461</v>
      </c>
      <c r="O1276" t="s">
        <v>38</v>
      </c>
      <c r="AG1276" t="s">
        <v>7281</v>
      </c>
      <c r="AH1276" t="s">
        <v>8462</v>
      </c>
      <c r="AI1276" t="s">
        <v>218</v>
      </c>
    </row>
    <row r="1277" spans="1:35" x14ac:dyDescent="0.2">
      <c r="A1277" t="s">
        <v>5731</v>
      </c>
      <c r="B1277">
        <f t="shared" si="19"/>
        <v>8</v>
      </c>
      <c r="C1277" t="s">
        <v>1043</v>
      </c>
      <c r="D1277" t="s">
        <v>36</v>
      </c>
      <c r="H1277" t="s">
        <v>1043</v>
      </c>
      <c r="O1277" t="s">
        <v>38</v>
      </c>
    </row>
    <row r="1278" spans="1:35" x14ac:dyDescent="0.2">
      <c r="A1278" t="s">
        <v>8687</v>
      </c>
      <c r="B1278">
        <f t="shared" si="19"/>
        <v>8</v>
      </c>
      <c r="C1278" t="s">
        <v>1043</v>
      </c>
      <c r="D1278" t="s">
        <v>36</v>
      </c>
      <c r="H1278" t="s">
        <v>1043</v>
      </c>
      <c r="O1278" t="s">
        <v>38</v>
      </c>
      <c r="AG1278" t="s">
        <v>1184</v>
      </c>
      <c r="AI1278" t="s">
        <v>3522</v>
      </c>
    </row>
    <row r="1279" spans="1:35" x14ac:dyDescent="0.2">
      <c r="A1279" t="s">
        <v>2865</v>
      </c>
      <c r="B1279">
        <f t="shared" si="19"/>
        <v>16</v>
      </c>
      <c r="C1279" t="s">
        <v>2866</v>
      </c>
      <c r="D1279" t="s">
        <v>36</v>
      </c>
      <c r="H1279" t="s">
        <v>2866</v>
      </c>
      <c r="O1279" t="s">
        <v>38</v>
      </c>
      <c r="AH1279" t="s">
        <v>65</v>
      </c>
      <c r="AI1279" t="s">
        <v>2867</v>
      </c>
    </row>
    <row r="1280" spans="1:35" x14ac:dyDescent="0.2">
      <c r="A1280" t="s">
        <v>9437</v>
      </c>
      <c r="B1280">
        <f t="shared" si="19"/>
        <v>8</v>
      </c>
      <c r="C1280" t="s">
        <v>9438</v>
      </c>
      <c r="D1280" t="s">
        <v>36</v>
      </c>
      <c r="H1280" t="s">
        <v>9438</v>
      </c>
      <c r="O1280" t="s">
        <v>38</v>
      </c>
      <c r="AI1280" t="s">
        <v>9439</v>
      </c>
    </row>
    <row r="1281" spans="1:35" x14ac:dyDescent="0.2">
      <c r="A1281" t="s">
        <v>273</v>
      </c>
      <c r="B1281">
        <f t="shared" si="19"/>
        <v>8</v>
      </c>
      <c r="C1281" t="s">
        <v>274</v>
      </c>
      <c r="D1281" t="s">
        <v>275</v>
      </c>
      <c r="H1281" t="s">
        <v>274</v>
      </c>
      <c r="O1281" t="s">
        <v>38</v>
      </c>
    </row>
    <row r="1282" spans="1:35" x14ac:dyDescent="0.2">
      <c r="A1282" t="s">
        <v>3141</v>
      </c>
      <c r="B1282">
        <f t="shared" si="19"/>
        <v>8</v>
      </c>
      <c r="C1282" t="s">
        <v>3142</v>
      </c>
      <c r="D1282" t="s">
        <v>36</v>
      </c>
      <c r="H1282" t="s">
        <v>3142</v>
      </c>
      <c r="O1282" t="s">
        <v>38</v>
      </c>
    </row>
    <row r="1283" spans="1:35" x14ac:dyDescent="0.2">
      <c r="A1283" t="s">
        <v>5769</v>
      </c>
      <c r="B1283">
        <f t="shared" ref="B1283:B1346" si="20">LEN(A1283)</f>
        <v>8</v>
      </c>
      <c r="C1283" t="s">
        <v>5770</v>
      </c>
      <c r="D1283" t="s">
        <v>36</v>
      </c>
      <c r="H1283" t="s">
        <v>5770</v>
      </c>
      <c r="O1283" t="s">
        <v>38</v>
      </c>
      <c r="AH1283" t="s">
        <v>142</v>
      </c>
    </row>
    <row r="1284" spans="1:35" x14ac:dyDescent="0.2">
      <c r="A1284" t="s">
        <v>8756</v>
      </c>
      <c r="B1284">
        <f t="shared" si="20"/>
        <v>8</v>
      </c>
      <c r="C1284" t="s">
        <v>8757</v>
      </c>
      <c r="D1284" t="s">
        <v>36</v>
      </c>
      <c r="H1284" t="s">
        <v>8757</v>
      </c>
      <c r="O1284" t="s">
        <v>38</v>
      </c>
      <c r="AF1284" t="s">
        <v>63</v>
      </c>
      <c r="AG1284" t="s">
        <v>64</v>
      </c>
      <c r="AH1284" t="s">
        <v>65</v>
      </c>
      <c r="AI1284" t="s">
        <v>66</v>
      </c>
    </row>
    <row r="1285" spans="1:35" x14ac:dyDescent="0.2">
      <c r="A1285" t="s">
        <v>2927</v>
      </c>
      <c r="B1285">
        <f t="shared" si="20"/>
        <v>8</v>
      </c>
      <c r="C1285" t="s">
        <v>817</v>
      </c>
      <c r="D1285" t="s">
        <v>150</v>
      </c>
      <c r="E1285" t="s">
        <v>589</v>
      </c>
      <c r="H1285" t="s">
        <v>816</v>
      </c>
      <c r="I1285" t="s">
        <v>817</v>
      </c>
      <c r="O1285" t="s">
        <v>38</v>
      </c>
      <c r="AG1285" t="s">
        <v>2928</v>
      </c>
      <c r="AH1285" t="s">
        <v>2929</v>
      </c>
      <c r="AI1285" t="s">
        <v>2930</v>
      </c>
    </row>
    <row r="1286" spans="1:35" x14ac:dyDescent="0.2">
      <c r="A1286" t="s">
        <v>163</v>
      </c>
      <c r="B1286">
        <f t="shared" si="20"/>
        <v>12</v>
      </c>
      <c r="C1286" t="s">
        <v>37</v>
      </c>
      <c r="D1286" t="s">
        <v>36</v>
      </c>
      <c r="H1286" t="s">
        <v>37</v>
      </c>
      <c r="O1286" t="s">
        <v>38</v>
      </c>
      <c r="AG1286" t="s">
        <v>164</v>
      </c>
      <c r="AH1286" t="s">
        <v>65</v>
      </c>
      <c r="AI1286" t="s">
        <v>165</v>
      </c>
    </row>
    <row r="1287" spans="1:35" x14ac:dyDescent="0.2">
      <c r="A1287" t="s">
        <v>428</v>
      </c>
      <c r="B1287">
        <f t="shared" si="20"/>
        <v>9</v>
      </c>
      <c r="C1287" t="s">
        <v>37</v>
      </c>
      <c r="D1287" t="s">
        <v>36</v>
      </c>
      <c r="H1287" t="s">
        <v>37</v>
      </c>
      <c r="O1287" t="s">
        <v>38</v>
      </c>
      <c r="AF1287" t="s">
        <v>429</v>
      </c>
      <c r="AI1287" t="s">
        <v>430</v>
      </c>
    </row>
    <row r="1288" spans="1:35" x14ac:dyDescent="0.2">
      <c r="A1288" t="s">
        <v>574</v>
      </c>
      <c r="B1288">
        <f t="shared" si="20"/>
        <v>13</v>
      </c>
      <c r="C1288" t="s">
        <v>38</v>
      </c>
      <c r="D1288" t="s">
        <v>36</v>
      </c>
      <c r="H1288" t="s">
        <v>37</v>
      </c>
      <c r="O1288" t="s">
        <v>38</v>
      </c>
      <c r="AG1288" t="s">
        <v>364</v>
      </c>
      <c r="AH1288" t="s">
        <v>365</v>
      </c>
      <c r="AI1288" t="s">
        <v>366</v>
      </c>
    </row>
    <row r="1289" spans="1:35" x14ac:dyDescent="0.2">
      <c r="A1289" t="s">
        <v>639</v>
      </c>
      <c r="B1289">
        <f t="shared" si="20"/>
        <v>8</v>
      </c>
      <c r="C1289" t="s">
        <v>38</v>
      </c>
      <c r="D1289" t="s">
        <v>36</v>
      </c>
      <c r="H1289" t="s">
        <v>37</v>
      </c>
      <c r="O1289" t="s">
        <v>38</v>
      </c>
      <c r="AG1289" t="s">
        <v>640</v>
      </c>
      <c r="AH1289" t="s">
        <v>65</v>
      </c>
      <c r="AI1289" t="s">
        <v>641</v>
      </c>
    </row>
    <row r="1290" spans="1:35" x14ac:dyDescent="0.2">
      <c r="A1290" t="s">
        <v>685</v>
      </c>
      <c r="B1290">
        <f t="shared" si="20"/>
        <v>9</v>
      </c>
      <c r="C1290" t="s">
        <v>37</v>
      </c>
      <c r="D1290" t="s">
        <v>36</v>
      </c>
      <c r="H1290" t="s">
        <v>37</v>
      </c>
      <c r="O1290" t="s">
        <v>38</v>
      </c>
      <c r="AF1290" t="s">
        <v>220</v>
      </c>
      <c r="AG1290" t="s">
        <v>686</v>
      </c>
      <c r="AH1290" t="s">
        <v>687</v>
      </c>
      <c r="AI1290" t="s">
        <v>688</v>
      </c>
    </row>
    <row r="1291" spans="1:35" x14ac:dyDescent="0.2">
      <c r="A1291" t="s">
        <v>691</v>
      </c>
      <c r="B1291">
        <f t="shared" si="20"/>
        <v>12</v>
      </c>
      <c r="C1291" t="s">
        <v>37</v>
      </c>
      <c r="D1291" t="s">
        <v>36</v>
      </c>
      <c r="H1291" t="s">
        <v>37</v>
      </c>
      <c r="O1291" t="s">
        <v>38</v>
      </c>
      <c r="AI1291" t="s">
        <v>692</v>
      </c>
    </row>
    <row r="1292" spans="1:35" x14ac:dyDescent="0.2">
      <c r="A1292" t="s">
        <v>803</v>
      </c>
      <c r="B1292">
        <f t="shared" si="20"/>
        <v>11</v>
      </c>
      <c r="C1292" t="s">
        <v>38</v>
      </c>
      <c r="D1292" t="s">
        <v>36</v>
      </c>
      <c r="H1292" t="s">
        <v>37</v>
      </c>
      <c r="O1292" t="s">
        <v>38</v>
      </c>
      <c r="AF1292" t="s">
        <v>429</v>
      </c>
      <c r="AI1292" t="s">
        <v>430</v>
      </c>
    </row>
    <row r="1293" spans="1:35" x14ac:dyDescent="0.2">
      <c r="A1293" t="s">
        <v>946</v>
      </c>
      <c r="B1293">
        <f t="shared" si="20"/>
        <v>10</v>
      </c>
      <c r="C1293" t="s">
        <v>37</v>
      </c>
      <c r="D1293" t="s">
        <v>36</v>
      </c>
      <c r="H1293" t="s">
        <v>37</v>
      </c>
      <c r="O1293" t="s">
        <v>38</v>
      </c>
      <c r="AF1293" t="s">
        <v>947</v>
      </c>
      <c r="AG1293" t="s">
        <v>948</v>
      </c>
      <c r="AI1293" t="s">
        <v>949</v>
      </c>
    </row>
    <row r="1294" spans="1:35" x14ac:dyDescent="0.2">
      <c r="A1294" t="s">
        <v>1000</v>
      </c>
      <c r="B1294">
        <f t="shared" si="20"/>
        <v>11</v>
      </c>
      <c r="C1294" t="s">
        <v>38</v>
      </c>
      <c r="D1294" t="s">
        <v>36</v>
      </c>
      <c r="H1294" t="s">
        <v>37</v>
      </c>
      <c r="O1294" t="s">
        <v>38</v>
      </c>
      <c r="AH1294" t="s">
        <v>142</v>
      </c>
      <c r="AI1294" t="s">
        <v>643</v>
      </c>
    </row>
    <row r="1295" spans="1:35" x14ac:dyDescent="0.2">
      <c r="A1295" t="s">
        <v>1115</v>
      </c>
      <c r="B1295">
        <f t="shared" si="20"/>
        <v>12</v>
      </c>
      <c r="C1295" t="s">
        <v>38</v>
      </c>
      <c r="D1295" t="s">
        <v>36</v>
      </c>
      <c r="H1295" t="s">
        <v>37</v>
      </c>
      <c r="O1295" t="s">
        <v>38</v>
      </c>
      <c r="AI1295" t="s">
        <v>1116</v>
      </c>
    </row>
    <row r="1296" spans="1:35" x14ac:dyDescent="0.2">
      <c r="A1296" t="s">
        <v>1199</v>
      </c>
      <c r="B1296">
        <f t="shared" si="20"/>
        <v>9</v>
      </c>
      <c r="C1296" t="s">
        <v>38</v>
      </c>
      <c r="D1296" t="s">
        <v>36</v>
      </c>
      <c r="H1296" t="s">
        <v>37</v>
      </c>
      <c r="O1296" t="s">
        <v>38</v>
      </c>
      <c r="AG1296" t="s">
        <v>41</v>
      </c>
      <c r="AH1296" t="s">
        <v>42</v>
      </c>
      <c r="AI1296" t="s">
        <v>457</v>
      </c>
    </row>
    <row r="1297" spans="1:35" x14ac:dyDescent="0.2">
      <c r="A1297" t="s">
        <v>1226</v>
      </c>
      <c r="B1297">
        <f t="shared" si="20"/>
        <v>10</v>
      </c>
      <c r="C1297" t="s">
        <v>37</v>
      </c>
      <c r="D1297" t="s">
        <v>36</v>
      </c>
      <c r="H1297" t="s">
        <v>37</v>
      </c>
      <c r="O1297" t="s">
        <v>38</v>
      </c>
      <c r="AG1297" t="s">
        <v>41</v>
      </c>
      <c r="AH1297" t="s">
        <v>42</v>
      </c>
      <c r="AI1297" t="s">
        <v>56</v>
      </c>
    </row>
    <row r="1298" spans="1:35" x14ac:dyDescent="0.2">
      <c r="A1298" t="s">
        <v>1283</v>
      </c>
      <c r="B1298">
        <f t="shared" si="20"/>
        <v>11</v>
      </c>
      <c r="C1298" t="s">
        <v>37</v>
      </c>
      <c r="D1298" t="s">
        <v>36</v>
      </c>
      <c r="H1298" t="s">
        <v>37</v>
      </c>
      <c r="O1298" t="s">
        <v>38</v>
      </c>
      <c r="AF1298" t="s">
        <v>83</v>
      </c>
      <c r="AI1298" t="s">
        <v>84</v>
      </c>
    </row>
    <row r="1299" spans="1:35" x14ac:dyDescent="0.2">
      <c r="A1299" t="s">
        <v>1399</v>
      </c>
      <c r="B1299">
        <f t="shared" si="20"/>
        <v>8</v>
      </c>
      <c r="C1299" t="s">
        <v>37</v>
      </c>
      <c r="D1299" t="s">
        <v>36</v>
      </c>
      <c r="H1299" t="s">
        <v>37</v>
      </c>
      <c r="O1299" t="s">
        <v>38</v>
      </c>
      <c r="AF1299" t="s">
        <v>986</v>
      </c>
      <c r="AG1299" t="s">
        <v>1400</v>
      </c>
      <c r="AI1299" t="s">
        <v>1401</v>
      </c>
    </row>
    <row r="1300" spans="1:35" x14ac:dyDescent="0.2">
      <c r="A1300" t="s">
        <v>1402</v>
      </c>
      <c r="B1300">
        <f t="shared" si="20"/>
        <v>11</v>
      </c>
      <c r="C1300" t="s">
        <v>37</v>
      </c>
      <c r="D1300" t="s">
        <v>36</v>
      </c>
      <c r="H1300" t="s">
        <v>37</v>
      </c>
      <c r="O1300" t="s">
        <v>38</v>
      </c>
      <c r="AF1300" t="s">
        <v>1403</v>
      </c>
      <c r="AG1300" t="s">
        <v>256</v>
      </c>
      <c r="AH1300" t="s">
        <v>65</v>
      </c>
      <c r="AI1300" t="s">
        <v>1404</v>
      </c>
    </row>
    <row r="1301" spans="1:35" x14ac:dyDescent="0.2">
      <c r="A1301" t="s">
        <v>1939</v>
      </c>
      <c r="B1301">
        <f t="shared" si="20"/>
        <v>8</v>
      </c>
      <c r="C1301" t="s">
        <v>38</v>
      </c>
      <c r="D1301" t="s">
        <v>36</v>
      </c>
      <c r="H1301" t="s">
        <v>37</v>
      </c>
      <c r="O1301" t="s">
        <v>38</v>
      </c>
      <c r="AF1301" t="s">
        <v>1940</v>
      </c>
      <c r="AI1301" t="s">
        <v>1941</v>
      </c>
    </row>
    <row r="1302" spans="1:35" x14ac:dyDescent="0.2">
      <c r="A1302" t="s">
        <v>2355</v>
      </c>
      <c r="B1302">
        <f t="shared" si="20"/>
        <v>9</v>
      </c>
      <c r="C1302" t="s">
        <v>38</v>
      </c>
      <c r="D1302" t="s">
        <v>36</v>
      </c>
      <c r="H1302" t="s">
        <v>37</v>
      </c>
      <c r="AF1302" t="s">
        <v>2356</v>
      </c>
      <c r="AG1302" t="s">
        <v>2357</v>
      </c>
      <c r="AH1302" t="s">
        <v>142</v>
      </c>
      <c r="AI1302" t="s">
        <v>2358</v>
      </c>
    </row>
    <row r="1303" spans="1:35" x14ac:dyDescent="0.2">
      <c r="A1303" t="s">
        <v>2582</v>
      </c>
      <c r="B1303">
        <f t="shared" si="20"/>
        <v>11</v>
      </c>
      <c r="C1303" t="s">
        <v>37</v>
      </c>
      <c r="D1303" t="s">
        <v>36</v>
      </c>
      <c r="H1303" t="s">
        <v>37</v>
      </c>
      <c r="AF1303" t="s">
        <v>58</v>
      </c>
      <c r="AG1303" t="s">
        <v>2583</v>
      </c>
      <c r="AH1303" t="s">
        <v>1034</v>
      </c>
      <c r="AI1303" t="s">
        <v>1035</v>
      </c>
    </row>
    <row r="1304" spans="1:35" x14ac:dyDescent="0.2">
      <c r="A1304" t="s">
        <v>2783</v>
      </c>
      <c r="B1304">
        <f t="shared" si="20"/>
        <v>11</v>
      </c>
      <c r="C1304" t="s">
        <v>38</v>
      </c>
      <c r="D1304" t="s">
        <v>36</v>
      </c>
      <c r="H1304" t="s">
        <v>37</v>
      </c>
      <c r="O1304" t="s">
        <v>38</v>
      </c>
      <c r="AF1304" t="s">
        <v>58</v>
      </c>
      <c r="AG1304" t="s">
        <v>2784</v>
      </c>
      <c r="AH1304" t="s">
        <v>2785</v>
      </c>
      <c r="AI1304" t="s">
        <v>2786</v>
      </c>
    </row>
    <row r="1305" spans="1:35" x14ac:dyDescent="0.2">
      <c r="A1305" t="s">
        <v>2900</v>
      </c>
      <c r="B1305">
        <f t="shared" si="20"/>
        <v>8</v>
      </c>
      <c r="C1305" t="s">
        <v>38</v>
      </c>
      <c r="D1305" t="s">
        <v>36</v>
      </c>
      <c r="H1305" t="s">
        <v>37</v>
      </c>
      <c r="O1305" t="s">
        <v>38</v>
      </c>
      <c r="AH1305" t="s">
        <v>2901</v>
      </c>
      <c r="AI1305" t="s">
        <v>2902</v>
      </c>
    </row>
    <row r="1306" spans="1:35" x14ac:dyDescent="0.2">
      <c r="A1306" t="s">
        <v>3109</v>
      </c>
      <c r="B1306">
        <f t="shared" si="20"/>
        <v>10</v>
      </c>
      <c r="C1306" t="s">
        <v>38</v>
      </c>
      <c r="D1306" t="s">
        <v>36</v>
      </c>
      <c r="H1306" t="s">
        <v>37</v>
      </c>
      <c r="O1306" t="s">
        <v>38</v>
      </c>
      <c r="AH1306" t="s">
        <v>3110</v>
      </c>
      <c r="AI1306" t="s">
        <v>3111</v>
      </c>
    </row>
    <row r="1307" spans="1:35" x14ac:dyDescent="0.2">
      <c r="A1307" t="s">
        <v>3146</v>
      </c>
      <c r="B1307">
        <f t="shared" si="20"/>
        <v>8</v>
      </c>
      <c r="C1307" t="s">
        <v>37</v>
      </c>
      <c r="D1307" t="s">
        <v>36</v>
      </c>
      <c r="H1307" t="s">
        <v>37</v>
      </c>
      <c r="AH1307" t="s">
        <v>142</v>
      </c>
    </row>
    <row r="1308" spans="1:35" x14ac:dyDescent="0.2">
      <c r="A1308" t="s">
        <v>3195</v>
      </c>
      <c r="B1308">
        <f t="shared" si="20"/>
        <v>8</v>
      </c>
      <c r="C1308" t="s">
        <v>38</v>
      </c>
      <c r="D1308" t="s">
        <v>36</v>
      </c>
      <c r="H1308" t="s">
        <v>37</v>
      </c>
      <c r="O1308" t="s">
        <v>38</v>
      </c>
      <c r="AF1308" t="s">
        <v>2180</v>
      </c>
      <c r="AG1308" t="s">
        <v>3196</v>
      </c>
      <c r="AH1308" t="s">
        <v>337</v>
      </c>
      <c r="AI1308" t="s">
        <v>3197</v>
      </c>
    </row>
    <row r="1309" spans="1:35" x14ac:dyDescent="0.2">
      <c r="A1309" t="s">
        <v>3883</v>
      </c>
      <c r="B1309">
        <f t="shared" si="20"/>
        <v>12</v>
      </c>
      <c r="C1309" t="s">
        <v>38</v>
      </c>
      <c r="D1309" t="s">
        <v>36</v>
      </c>
      <c r="H1309" t="s">
        <v>37</v>
      </c>
      <c r="O1309" t="s">
        <v>38</v>
      </c>
      <c r="AH1309" t="s">
        <v>3884</v>
      </c>
      <c r="AI1309" t="s">
        <v>3885</v>
      </c>
    </row>
    <row r="1310" spans="1:35" x14ac:dyDescent="0.2">
      <c r="A1310" t="s">
        <v>4112</v>
      </c>
      <c r="B1310">
        <f t="shared" si="20"/>
        <v>15</v>
      </c>
      <c r="C1310" t="s">
        <v>38</v>
      </c>
      <c r="D1310" t="s">
        <v>36</v>
      </c>
      <c r="H1310" t="s">
        <v>37</v>
      </c>
      <c r="O1310" t="s">
        <v>38</v>
      </c>
      <c r="AG1310" t="s">
        <v>41</v>
      </c>
      <c r="AH1310" t="s">
        <v>55</v>
      </c>
      <c r="AI1310" t="s">
        <v>457</v>
      </c>
    </row>
    <row r="1311" spans="1:35" x14ac:dyDescent="0.2">
      <c r="A1311" t="s">
        <v>4313</v>
      </c>
      <c r="B1311">
        <f t="shared" si="20"/>
        <v>14</v>
      </c>
      <c r="C1311" t="s">
        <v>38</v>
      </c>
      <c r="D1311" t="s">
        <v>36</v>
      </c>
      <c r="H1311" t="s">
        <v>37</v>
      </c>
      <c r="O1311" t="s">
        <v>38</v>
      </c>
      <c r="AH1311" t="s">
        <v>4314</v>
      </c>
      <c r="AI1311" t="s">
        <v>4315</v>
      </c>
    </row>
    <row r="1312" spans="1:35" x14ac:dyDescent="0.2">
      <c r="A1312" t="s">
        <v>4371</v>
      </c>
      <c r="B1312">
        <f t="shared" si="20"/>
        <v>8</v>
      </c>
      <c r="C1312" t="s">
        <v>37</v>
      </c>
      <c r="D1312" t="s">
        <v>36</v>
      </c>
      <c r="H1312" t="s">
        <v>37</v>
      </c>
      <c r="AI1312" t="s">
        <v>692</v>
      </c>
    </row>
    <row r="1313" spans="1:35" x14ac:dyDescent="0.2">
      <c r="A1313" t="s">
        <v>4441</v>
      </c>
      <c r="B1313">
        <f t="shared" si="20"/>
        <v>9</v>
      </c>
      <c r="C1313" t="s">
        <v>38</v>
      </c>
      <c r="D1313" t="s">
        <v>36</v>
      </c>
      <c r="H1313" t="s">
        <v>37</v>
      </c>
      <c r="O1313" t="s">
        <v>38</v>
      </c>
      <c r="AF1313" t="s">
        <v>394</v>
      </c>
      <c r="AG1313" t="s">
        <v>4442</v>
      </c>
      <c r="AH1313" t="s">
        <v>396</v>
      </c>
      <c r="AI1313" t="s">
        <v>4443</v>
      </c>
    </row>
    <row r="1314" spans="1:35" x14ac:dyDescent="0.2">
      <c r="A1314" t="s">
        <v>4504</v>
      </c>
      <c r="B1314">
        <f t="shared" si="20"/>
        <v>9</v>
      </c>
      <c r="C1314" t="s">
        <v>38</v>
      </c>
      <c r="D1314" t="s">
        <v>36</v>
      </c>
      <c r="H1314" t="s">
        <v>37</v>
      </c>
      <c r="O1314" t="s">
        <v>38</v>
      </c>
      <c r="AF1314" t="s">
        <v>3714</v>
      </c>
      <c r="AG1314" t="s">
        <v>4505</v>
      </c>
      <c r="AI1314" t="s">
        <v>4506</v>
      </c>
    </row>
    <row r="1315" spans="1:35" x14ac:dyDescent="0.2">
      <c r="A1315" t="s">
        <v>4567</v>
      </c>
      <c r="B1315">
        <f t="shared" si="20"/>
        <v>13</v>
      </c>
      <c r="C1315" t="s">
        <v>38</v>
      </c>
      <c r="D1315" t="s">
        <v>36</v>
      </c>
      <c r="H1315" t="s">
        <v>37</v>
      </c>
      <c r="O1315" t="s">
        <v>38</v>
      </c>
      <c r="AF1315" t="s">
        <v>4568</v>
      </c>
      <c r="AG1315" t="s">
        <v>678</v>
      </c>
      <c r="AI1315" t="s">
        <v>4569</v>
      </c>
    </row>
    <row r="1316" spans="1:35" x14ac:dyDescent="0.2">
      <c r="A1316" t="s">
        <v>4848</v>
      </c>
      <c r="B1316">
        <f t="shared" si="20"/>
        <v>11</v>
      </c>
      <c r="C1316" t="s">
        <v>38</v>
      </c>
      <c r="D1316" t="s">
        <v>36</v>
      </c>
      <c r="H1316" t="s">
        <v>37</v>
      </c>
      <c r="O1316" t="s">
        <v>38</v>
      </c>
      <c r="AF1316" t="s">
        <v>1072</v>
      </c>
      <c r="AG1316" t="s">
        <v>567</v>
      </c>
      <c r="AI1316" t="s">
        <v>4849</v>
      </c>
    </row>
    <row r="1317" spans="1:35" x14ac:dyDescent="0.2">
      <c r="A1317" t="s">
        <v>5001</v>
      </c>
      <c r="B1317">
        <f t="shared" si="20"/>
        <v>16</v>
      </c>
      <c r="C1317" t="s">
        <v>37</v>
      </c>
      <c r="D1317" t="s">
        <v>36</v>
      </c>
      <c r="H1317" t="s">
        <v>37</v>
      </c>
      <c r="AF1317" t="s">
        <v>499</v>
      </c>
      <c r="AG1317" t="s">
        <v>500</v>
      </c>
      <c r="AI1317" t="s">
        <v>704</v>
      </c>
    </row>
    <row r="1318" spans="1:35" x14ac:dyDescent="0.2">
      <c r="A1318" t="s">
        <v>5371</v>
      </c>
      <c r="B1318">
        <f t="shared" si="20"/>
        <v>9</v>
      </c>
      <c r="C1318" t="s">
        <v>38</v>
      </c>
      <c r="D1318" t="s">
        <v>36</v>
      </c>
      <c r="H1318" t="s">
        <v>37</v>
      </c>
      <c r="O1318" t="s">
        <v>38</v>
      </c>
    </row>
    <row r="1319" spans="1:35" x14ac:dyDescent="0.2">
      <c r="A1319" t="s">
        <v>5657</v>
      </c>
      <c r="B1319">
        <f t="shared" si="20"/>
        <v>14</v>
      </c>
      <c r="C1319" t="s">
        <v>38</v>
      </c>
      <c r="D1319" t="s">
        <v>36</v>
      </c>
      <c r="H1319" t="s">
        <v>37</v>
      </c>
      <c r="O1319" t="s">
        <v>38</v>
      </c>
    </row>
    <row r="1320" spans="1:35" x14ac:dyDescent="0.2">
      <c r="A1320" t="s">
        <v>5917</v>
      </c>
      <c r="B1320">
        <f t="shared" si="20"/>
        <v>9</v>
      </c>
      <c r="C1320" t="s">
        <v>38</v>
      </c>
      <c r="D1320" t="s">
        <v>36</v>
      </c>
      <c r="H1320" t="s">
        <v>37</v>
      </c>
      <c r="O1320" t="s">
        <v>38</v>
      </c>
      <c r="AF1320" t="s">
        <v>5918</v>
      </c>
      <c r="AG1320" t="s">
        <v>5919</v>
      </c>
      <c r="AH1320" t="s">
        <v>65</v>
      </c>
      <c r="AI1320" t="s">
        <v>5920</v>
      </c>
    </row>
    <row r="1321" spans="1:35" x14ac:dyDescent="0.2">
      <c r="A1321" t="s">
        <v>6067</v>
      </c>
      <c r="B1321">
        <f t="shared" si="20"/>
        <v>16</v>
      </c>
      <c r="C1321" t="s">
        <v>37</v>
      </c>
      <c r="D1321" t="s">
        <v>36</v>
      </c>
      <c r="H1321" t="s">
        <v>37</v>
      </c>
      <c r="AG1321" t="s">
        <v>45</v>
      </c>
      <c r="AI1321" t="s">
        <v>46</v>
      </c>
    </row>
    <row r="1322" spans="1:35" x14ac:dyDescent="0.2">
      <c r="A1322" t="s">
        <v>6077</v>
      </c>
      <c r="B1322">
        <f t="shared" si="20"/>
        <v>6</v>
      </c>
      <c r="C1322" t="s">
        <v>38</v>
      </c>
      <c r="D1322" t="s">
        <v>36</v>
      </c>
      <c r="H1322" t="s">
        <v>37</v>
      </c>
      <c r="O1322" t="s">
        <v>38</v>
      </c>
    </row>
    <row r="1323" spans="1:35" x14ac:dyDescent="0.2">
      <c r="A1323" t="s">
        <v>6859</v>
      </c>
      <c r="B1323">
        <f t="shared" si="20"/>
        <v>8</v>
      </c>
      <c r="C1323" t="s">
        <v>38</v>
      </c>
      <c r="D1323" t="s">
        <v>36</v>
      </c>
      <c r="H1323" t="s">
        <v>37</v>
      </c>
      <c r="O1323" t="s">
        <v>38</v>
      </c>
    </row>
    <row r="1324" spans="1:35" x14ac:dyDescent="0.2">
      <c r="A1324" t="s">
        <v>6992</v>
      </c>
      <c r="B1324">
        <f t="shared" si="20"/>
        <v>9</v>
      </c>
      <c r="C1324" t="s">
        <v>37</v>
      </c>
      <c r="D1324" t="s">
        <v>36</v>
      </c>
      <c r="H1324" t="s">
        <v>37</v>
      </c>
      <c r="AF1324" t="s">
        <v>2510</v>
      </c>
      <c r="AG1324" t="s">
        <v>6993</v>
      </c>
      <c r="AI1324" t="s">
        <v>6994</v>
      </c>
    </row>
    <row r="1325" spans="1:35" x14ac:dyDescent="0.2">
      <c r="A1325" t="s">
        <v>7083</v>
      </c>
      <c r="B1325">
        <f t="shared" si="20"/>
        <v>11</v>
      </c>
      <c r="C1325" t="s">
        <v>37</v>
      </c>
      <c r="D1325" t="s">
        <v>36</v>
      </c>
      <c r="H1325" t="s">
        <v>37</v>
      </c>
      <c r="AG1325" t="s">
        <v>640</v>
      </c>
      <c r="AH1325" t="s">
        <v>65</v>
      </c>
      <c r="AI1325" t="s">
        <v>7084</v>
      </c>
    </row>
    <row r="1326" spans="1:35" x14ac:dyDescent="0.2">
      <c r="A1326" t="s">
        <v>7173</v>
      </c>
      <c r="B1326">
        <f t="shared" si="20"/>
        <v>11</v>
      </c>
      <c r="C1326" t="s">
        <v>37</v>
      </c>
      <c r="D1326" t="s">
        <v>36</v>
      </c>
      <c r="H1326" t="s">
        <v>37</v>
      </c>
      <c r="AG1326" t="s">
        <v>7174</v>
      </c>
    </row>
    <row r="1327" spans="1:35" x14ac:dyDescent="0.2">
      <c r="A1327" t="s">
        <v>7333</v>
      </c>
      <c r="B1327">
        <f t="shared" si="20"/>
        <v>11</v>
      </c>
      <c r="C1327" t="s">
        <v>38</v>
      </c>
      <c r="D1327" t="s">
        <v>36</v>
      </c>
      <c r="H1327" t="s">
        <v>37</v>
      </c>
      <c r="O1327" t="s">
        <v>38</v>
      </c>
      <c r="AF1327" t="s">
        <v>3803</v>
      </c>
      <c r="AG1327" t="s">
        <v>1400</v>
      </c>
      <c r="AI1327" t="s">
        <v>7334</v>
      </c>
    </row>
    <row r="1328" spans="1:35" x14ac:dyDescent="0.2">
      <c r="A1328" t="s">
        <v>7372</v>
      </c>
      <c r="B1328">
        <f t="shared" si="20"/>
        <v>9</v>
      </c>
      <c r="C1328" t="s">
        <v>38</v>
      </c>
      <c r="D1328" t="s">
        <v>36</v>
      </c>
      <c r="H1328" t="s">
        <v>37</v>
      </c>
      <c r="O1328" t="s">
        <v>38</v>
      </c>
      <c r="AG1328" t="s">
        <v>7373</v>
      </c>
    </row>
    <row r="1329" spans="1:35" x14ac:dyDescent="0.2">
      <c r="A1329" t="s">
        <v>7390</v>
      </c>
      <c r="B1329">
        <f t="shared" si="20"/>
        <v>10</v>
      </c>
      <c r="C1329" t="s">
        <v>38</v>
      </c>
      <c r="D1329" t="s">
        <v>36</v>
      </c>
      <c r="H1329" t="s">
        <v>37</v>
      </c>
      <c r="O1329" t="s">
        <v>38</v>
      </c>
      <c r="AH1329" t="s">
        <v>142</v>
      </c>
      <c r="AI1329" t="s">
        <v>7391</v>
      </c>
    </row>
    <row r="1330" spans="1:35" x14ac:dyDescent="0.2">
      <c r="A1330" t="s">
        <v>7426</v>
      </c>
      <c r="B1330">
        <f t="shared" si="20"/>
        <v>11</v>
      </c>
      <c r="C1330" t="s">
        <v>38</v>
      </c>
      <c r="D1330" t="s">
        <v>36</v>
      </c>
      <c r="H1330" t="s">
        <v>37</v>
      </c>
      <c r="O1330" t="s">
        <v>38</v>
      </c>
      <c r="AH1330" t="s">
        <v>65</v>
      </c>
      <c r="AI1330" t="s">
        <v>7427</v>
      </c>
    </row>
    <row r="1331" spans="1:35" x14ac:dyDescent="0.2">
      <c r="A1331" t="s">
        <v>7496</v>
      </c>
      <c r="B1331">
        <f t="shared" si="20"/>
        <v>17</v>
      </c>
      <c r="C1331" t="s">
        <v>38</v>
      </c>
      <c r="D1331" t="s">
        <v>36</v>
      </c>
      <c r="H1331" t="s">
        <v>37</v>
      </c>
      <c r="O1331" t="s">
        <v>38</v>
      </c>
    </row>
    <row r="1332" spans="1:35" x14ac:dyDescent="0.2">
      <c r="A1332" t="s">
        <v>7664</v>
      </c>
      <c r="B1332">
        <f t="shared" si="20"/>
        <v>19</v>
      </c>
      <c r="C1332" t="s">
        <v>38</v>
      </c>
      <c r="D1332" t="s">
        <v>36</v>
      </c>
      <c r="H1332" t="s">
        <v>37</v>
      </c>
      <c r="O1332" t="s">
        <v>38</v>
      </c>
      <c r="AF1332" t="s">
        <v>1421</v>
      </c>
      <c r="AG1332" t="s">
        <v>1422</v>
      </c>
      <c r="AH1332" t="s">
        <v>65</v>
      </c>
      <c r="AI1332" t="s">
        <v>1423</v>
      </c>
    </row>
    <row r="1333" spans="1:35" x14ac:dyDescent="0.2">
      <c r="A1333" t="s">
        <v>7822</v>
      </c>
      <c r="B1333">
        <f t="shared" si="20"/>
        <v>13</v>
      </c>
      <c r="C1333" t="s">
        <v>38</v>
      </c>
      <c r="D1333" t="s">
        <v>36</v>
      </c>
      <c r="H1333" t="s">
        <v>37</v>
      </c>
      <c r="O1333" t="s">
        <v>38</v>
      </c>
      <c r="AG1333" t="s">
        <v>7823</v>
      </c>
      <c r="AH1333" t="s">
        <v>65</v>
      </c>
    </row>
    <row r="1334" spans="1:35" x14ac:dyDescent="0.2">
      <c r="A1334" t="s">
        <v>8249</v>
      </c>
      <c r="B1334">
        <f t="shared" si="20"/>
        <v>10</v>
      </c>
      <c r="C1334" t="s">
        <v>38</v>
      </c>
      <c r="D1334" t="s">
        <v>36</v>
      </c>
      <c r="H1334" t="s">
        <v>37</v>
      </c>
      <c r="O1334" t="s">
        <v>38</v>
      </c>
      <c r="AG1334" t="s">
        <v>164</v>
      </c>
      <c r="AH1334" t="s">
        <v>65</v>
      </c>
      <c r="AI1334" t="s">
        <v>165</v>
      </c>
    </row>
    <row r="1335" spans="1:35" x14ac:dyDescent="0.2">
      <c r="A1335" t="s">
        <v>8427</v>
      </c>
      <c r="B1335">
        <f t="shared" si="20"/>
        <v>8</v>
      </c>
      <c r="C1335" t="s">
        <v>38</v>
      </c>
      <c r="D1335" t="s">
        <v>36</v>
      </c>
      <c r="H1335" t="s">
        <v>37</v>
      </c>
      <c r="O1335" t="s">
        <v>38</v>
      </c>
      <c r="AG1335" t="s">
        <v>2650</v>
      </c>
      <c r="AH1335" t="s">
        <v>55</v>
      </c>
      <c r="AI1335" t="s">
        <v>8428</v>
      </c>
    </row>
    <row r="1336" spans="1:35" x14ac:dyDescent="0.2">
      <c r="A1336" t="s">
        <v>8476</v>
      </c>
      <c r="B1336">
        <f t="shared" si="20"/>
        <v>15</v>
      </c>
      <c r="C1336" t="s">
        <v>37</v>
      </c>
      <c r="D1336" t="s">
        <v>36</v>
      </c>
      <c r="H1336" t="s">
        <v>37</v>
      </c>
      <c r="AF1336" t="s">
        <v>8477</v>
      </c>
      <c r="AG1336" t="s">
        <v>8478</v>
      </c>
      <c r="AI1336" t="s">
        <v>8479</v>
      </c>
    </row>
    <row r="1337" spans="1:35" x14ac:dyDescent="0.2">
      <c r="A1337" t="s">
        <v>8654</v>
      </c>
      <c r="B1337">
        <f t="shared" si="20"/>
        <v>7</v>
      </c>
      <c r="C1337" t="s">
        <v>38</v>
      </c>
      <c r="D1337" t="s">
        <v>36</v>
      </c>
      <c r="H1337" t="s">
        <v>37</v>
      </c>
      <c r="O1337" t="s">
        <v>38</v>
      </c>
      <c r="AG1337" t="s">
        <v>164</v>
      </c>
      <c r="AI1337" t="s">
        <v>46</v>
      </c>
    </row>
    <row r="1338" spans="1:35" x14ac:dyDescent="0.2">
      <c r="A1338" t="s">
        <v>9277</v>
      </c>
      <c r="B1338">
        <f t="shared" si="20"/>
        <v>11</v>
      </c>
      <c r="C1338" t="s">
        <v>37</v>
      </c>
      <c r="D1338" t="s">
        <v>36</v>
      </c>
      <c r="H1338" t="s">
        <v>37</v>
      </c>
      <c r="AG1338" t="s">
        <v>41</v>
      </c>
      <c r="AH1338" t="s">
        <v>55</v>
      </c>
      <c r="AI1338" t="s">
        <v>457</v>
      </c>
    </row>
    <row r="1339" spans="1:35" x14ac:dyDescent="0.2">
      <c r="A1339" t="s">
        <v>9485</v>
      </c>
      <c r="B1339">
        <f t="shared" si="20"/>
        <v>17</v>
      </c>
      <c r="C1339" t="s">
        <v>38</v>
      </c>
      <c r="D1339" t="s">
        <v>36</v>
      </c>
      <c r="H1339" t="s">
        <v>37</v>
      </c>
      <c r="O1339" t="s">
        <v>38</v>
      </c>
      <c r="AF1339" t="s">
        <v>7900</v>
      </c>
      <c r="AG1339" t="s">
        <v>9486</v>
      </c>
      <c r="AI1339" t="s">
        <v>9487</v>
      </c>
    </row>
    <row r="1340" spans="1:35" x14ac:dyDescent="0.2">
      <c r="A1340" t="s">
        <v>9607</v>
      </c>
      <c r="B1340">
        <f t="shared" si="20"/>
        <v>18</v>
      </c>
      <c r="C1340" t="s">
        <v>38</v>
      </c>
      <c r="D1340" t="s">
        <v>36</v>
      </c>
      <c r="H1340" t="s">
        <v>37</v>
      </c>
      <c r="O1340" t="s">
        <v>38</v>
      </c>
    </row>
    <row r="1341" spans="1:35" x14ac:dyDescent="0.2">
      <c r="A1341" t="s">
        <v>9625</v>
      </c>
      <c r="B1341">
        <f t="shared" si="20"/>
        <v>15</v>
      </c>
      <c r="C1341" t="s">
        <v>38</v>
      </c>
      <c r="D1341" t="s">
        <v>36</v>
      </c>
      <c r="H1341" t="s">
        <v>37</v>
      </c>
      <c r="O1341" t="s">
        <v>38</v>
      </c>
      <c r="AF1341" t="s">
        <v>379</v>
      </c>
      <c r="AG1341" t="s">
        <v>380</v>
      </c>
      <c r="AH1341" t="s">
        <v>65</v>
      </c>
      <c r="AI1341" t="s">
        <v>9626</v>
      </c>
    </row>
    <row r="1342" spans="1:35" x14ac:dyDescent="0.2">
      <c r="A1342" t="s">
        <v>9632</v>
      </c>
      <c r="B1342">
        <f t="shared" si="20"/>
        <v>15</v>
      </c>
      <c r="C1342" t="s">
        <v>38</v>
      </c>
      <c r="D1342" t="s">
        <v>36</v>
      </c>
      <c r="H1342" t="s">
        <v>37</v>
      </c>
      <c r="O1342" t="s">
        <v>38</v>
      </c>
      <c r="AG1342" t="s">
        <v>41</v>
      </c>
      <c r="AH1342" t="s">
        <v>55</v>
      </c>
      <c r="AI1342" t="s">
        <v>1004</v>
      </c>
    </row>
    <row r="1343" spans="1:35" x14ac:dyDescent="0.2">
      <c r="A1343" t="s">
        <v>9672</v>
      </c>
      <c r="B1343">
        <f t="shared" si="20"/>
        <v>14</v>
      </c>
      <c r="C1343" t="s">
        <v>37</v>
      </c>
      <c r="D1343" t="s">
        <v>36</v>
      </c>
      <c r="H1343" t="s">
        <v>37</v>
      </c>
      <c r="AG1343" t="s">
        <v>3653</v>
      </c>
      <c r="AH1343" t="s">
        <v>1359</v>
      </c>
      <c r="AI1343" t="s">
        <v>114</v>
      </c>
    </row>
    <row r="1344" spans="1:35" x14ac:dyDescent="0.2">
      <c r="A1344" t="s">
        <v>9759</v>
      </c>
      <c r="B1344">
        <f t="shared" si="20"/>
        <v>13</v>
      </c>
      <c r="C1344" t="s">
        <v>37</v>
      </c>
      <c r="D1344" t="s">
        <v>36</v>
      </c>
      <c r="H1344" t="s">
        <v>37</v>
      </c>
      <c r="AH1344" t="s">
        <v>65</v>
      </c>
      <c r="AI1344" t="s">
        <v>2867</v>
      </c>
    </row>
    <row r="1345" spans="1:35" x14ac:dyDescent="0.2">
      <c r="A1345" t="s">
        <v>5047</v>
      </c>
      <c r="B1345">
        <f t="shared" si="20"/>
        <v>8</v>
      </c>
      <c r="C1345" t="s">
        <v>5048</v>
      </c>
      <c r="D1345" t="s">
        <v>275</v>
      </c>
      <c r="H1345" t="s">
        <v>5048</v>
      </c>
      <c r="AF1345" t="s">
        <v>2367</v>
      </c>
      <c r="AG1345" t="s">
        <v>1184</v>
      </c>
      <c r="AI1345" t="s">
        <v>2368</v>
      </c>
    </row>
    <row r="1346" spans="1:35" x14ac:dyDescent="0.2">
      <c r="A1346" t="s">
        <v>2028</v>
      </c>
      <c r="B1346">
        <f t="shared" si="20"/>
        <v>7</v>
      </c>
      <c r="C1346" t="s">
        <v>1160</v>
      </c>
      <c r="D1346" t="s">
        <v>36</v>
      </c>
      <c r="H1346" t="s">
        <v>1160</v>
      </c>
      <c r="AF1346" t="s">
        <v>2029</v>
      </c>
      <c r="AG1346" t="s">
        <v>1057</v>
      </c>
      <c r="AH1346" t="s">
        <v>65</v>
      </c>
      <c r="AI1346" t="s">
        <v>2030</v>
      </c>
    </row>
    <row r="1347" spans="1:35" x14ac:dyDescent="0.2">
      <c r="A1347" t="s">
        <v>5952</v>
      </c>
      <c r="B1347">
        <f t="shared" ref="B1347:B1410" si="21">LEN(A1347)</f>
        <v>8</v>
      </c>
      <c r="C1347" t="s">
        <v>1160</v>
      </c>
      <c r="D1347" t="s">
        <v>36</v>
      </c>
      <c r="H1347" t="s">
        <v>1160</v>
      </c>
      <c r="AG1347" t="s">
        <v>2747</v>
      </c>
      <c r="AI1347" t="s">
        <v>5953</v>
      </c>
    </row>
    <row r="1348" spans="1:35" x14ac:dyDescent="0.2">
      <c r="A1348" t="s">
        <v>6120</v>
      </c>
      <c r="B1348">
        <f t="shared" si="21"/>
        <v>8</v>
      </c>
      <c r="C1348" t="s">
        <v>6121</v>
      </c>
      <c r="D1348" t="s">
        <v>36</v>
      </c>
      <c r="H1348" t="s">
        <v>6121</v>
      </c>
    </row>
    <row r="1349" spans="1:35" x14ac:dyDescent="0.2">
      <c r="A1349" t="s">
        <v>1594</v>
      </c>
      <c r="B1349">
        <f t="shared" si="21"/>
        <v>7</v>
      </c>
      <c r="C1349" t="s">
        <v>1106</v>
      </c>
      <c r="D1349" t="s">
        <v>36</v>
      </c>
      <c r="H1349" t="s">
        <v>1106</v>
      </c>
      <c r="AF1349" t="s">
        <v>1595</v>
      </c>
      <c r="AG1349" t="s">
        <v>1596</v>
      </c>
      <c r="AH1349" t="s">
        <v>1597</v>
      </c>
      <c r="AI1349" t="s">
        <v>1598</v>
      </c>
    </row>
    <row r="1350" spans="1:35" x14ac:dyDescent="0.2">
      <c r="A1350" t="s">
        <v>5349</v>
      </c>
      <c r="B1350">
        <f t="shared" si="21"/>
        <v>7</v>
      </c>
      <c r="C1350" t="s">
        <v>1106</v>
      </c>
      <c r="D1350" t="s">
        <v>36</v>
      </c>
      <c r="H1350" t="s">
        <v>1106</v>
      </c>
      <c r="AH1350" t="s">
        <v>3943</v>
      </c>
      <c r="AI1350" t="s">
        <v>5350</v>
      </c>
    </row>
    <row r="1351" spans="1:35" x14ac:dyDescent="0.2">
      <c r="A1351" t="s">
        <v>5360</v>
      </c>
      <c r="B1351">
        <f t="shared" si="21"/>
        <v>8</v>
      </c>
      <c r="C1351" t="s">
        <v>1106</v>
      </c>
      <c r="D1351" t="s">
        <v>36</v>
      </c>
      <c r="H1351" t="s">
        <v>1106</v>
      </c>
      <c r="AI1351" t="s">
        <v>5361</v>
      </c>
    </row>
    <row r="1352" spans="1:35" x14ac:dyDescent="0.2">
      <c r="A1352" t="s">
        <v>6308</v>
      </c>
      <c r="B1352">
        <f t="shared" si="21"/>
        <v>10</v>
      </c>
      <c r="C1352" t="s">
        <v>1106</v>
      </c>
      <c r="D1352" t="s">
        <v>36</v>
      </c>
      <c r="H1352" t="s">
        <v>1106</v>
      </c>
      <c r="AF1352" t="s">
        <v>6309</v>
      </c>
      <c r="AG1352" t="s">
        <v>6310</v>
      </c>
      <c r="AI1352" t="s">
        <v>6311</v>
      </c>
    </row>
    <row r="1353" spans="1:35" x14ac:dyDescent="0.2">
      <c r="A1353" t="s">
        <v>7513</v>
      </c>
      <c r="B1353">
        <f t="shared" si="21"/>
        <v>8</v>
      </c>
      <c r="C1353" t="s">
        <v>1106</v>
      </c>
      <c r="D1353" t="s">
        <v>36</v>
      </c>
      <c r="H1353" t="s">
        <v>1106</v>
      </c>
      <c r="AF1353" t="s">
        <v>7514</v>
      </c>
      <c r="AG1353" t="s">
        <v>7515</v>
      </c>
      <c r="AI1353" t="s">
        <v>7516</v>
      </c>
    </row>
    <row r="1354" spans="1:35" x14ac:dyDescent="0.2">
      <c r="A1354" t="s">
        <v>7638</v>
      </c>
      <c r="B1354">
        <f t="shared" si="21"/>
        <v>10</v>
      </c>
      <c r="C1354" t="s">
        <v>1106</v>
      </c>
      <c r="D1354" t="s">
        <v>36</v>
      </c>
      <c r="H1354" t="s">
        <v>1106</v>
      </c>
      <c r="AF1354" t="s">
        <v>6309</v>
      </c>
      <c r="AG1354" t="s">
        <v>7639</v>
      </c>
      <c r="AI1354" t="s">
        <v>7640</v>
      </c>
    </row>
    <row r="1355" spans="1:35" x14ac:dyDescent="0.2">
      <c r="A1355" t="s">
        <v>7717</v>
      </c>
      <c r="B1355">
        <f t="shared" si="21"/>
        <v>7</v>
      </c>
      <c r="C1355" t="s">
        <v>1106</v>
      </c>
      <c r="D1355" t="s">
        <v>36</v>
      </c>
      <c r="H1355" t="s">
        <v>1106</v>
      </c>
      <c r="AG1355" t="s">
        <v>7718</v>
      </c>
      <c r="AI1355" t="s">
        <v>366</v>
      </c>
    </row>
    <row r="1356" spans="1:35" x14ac:dyDescent="0.2">
      <c r="A1356" t="s">
        <v>8923</v>
      </c>
      <c r="B1356">
        <f t="shared" si="21"/>
        <v>9</v>
      </c>
      <c r="C1356" t="s">
        <v>1106</v>
      </c>
      <c r="D1356" t="s">
        <v>36</v>
      </c>
      <c r="H1356" t="s">
        <v>1106</v>
      </c>
      <c r="AF1356" t="s">
        <v>784</v>
      </c>
      <c r="AI1356" t="s">
        <v>785</v>
      </c>
    </row>
    <row r="1357" spans="1:35" x14ac:dyDescent="0.2">
      <c r="A1357" t="s">
        <v>9471</v>
      </c>
      <c r="B1357">
        <f t="shared" si="21"/>
        <v>8</v>
      </c>
      <c r="C1357" t="s">
        <v>1106</v>
      </c>
      <c r="D1357" t="s">
        <v>36</v>
      </c>
      <c r="H1357" t="s">
        <v>1106</v>
      </c>
      <c r="AF1357" t="s">
        <v>9472</v>
      </c>
      <c r="AG1357" t="s">
        <v>3252</v>
      </c>
      <c r="AH1357" t="s">
        <v>278</v>
      </c>
      <c r="AI1357" t="s">
        <v>9473</v>
      </c>
    </row>
    <row r="1358" spans="1:35" x14ac:dyDescent="0.2">
      <c r="A1358" t="s">
        <v>7375</v>
      </c>
      <c r="B1358">
        <f t="shared" si="21"/>
        <v>7</v>
      </c>
      <c r="C1358" t="s">
        <v>1867</v>
      </c>
      <c r="D1358" t="s">
        <v>150</v>
      </c>
      <c r="E1358" t="s">
        <v>168</v>
      </c>
      <c r="H1358" t="s">
        <v>1866</v>
      </c>
      <c r="I1358" t="s">
        <v>1867</v>
      </c>
      <c r="AG1358" t="s">
        <v>7376</v>
      </c>
      <c r="AI1358" t="s">
        <v>7377</v>
      </c>
    </row>
    <row r="1359" spans="1:35" x14ac:dyDescent="0.2">
      <c r="A1359" t="s">
        <v>8708</v>
      </c>
      <c r="B1359">
        <f t="shared" si="21"/>
        <v>8</v>
      </c>
      <c r="C1359" t="s">
        <v>8191</v>
      </c>
      <c r="D1359" t="s">
        <v>36</v>
      </c>
      <c r="H1359" t="s">
        <v>8191</v>
      </c>
      <c r="AF1359" t="s">
        <v>1314</v>
      </c>
      <c r="AG1359" t="s">
        <v>1672</v>
      </c>
      <c r="AH1359" t="s">
        <v>65</v>
      </c>
      <c r="AI1359" t="s">
        <v>8709</v>
      </c>
    </row>
    <row r="1360" spans="1:35" x14ac:dyDescent="0.2">
      <c r="A1360" t="s">
        <v>8829</v>
      </c>
      <c r="B1360">
        <f t="shared" si="21"/>
        <v>8</v>
      </c>
      <c r="C1360" t="s">
        <v>1468</v>
      </c>
      <c r="D1360" t="s">
        <v>150</v>
      </c>
      <c r="E1360" t="s">
        <v>1467</v>
      </c>
      <c r="F1360" t="s">
        <v>1468</v>
      </c>
      <c r="AI1360" t="s">
        <v>8830</v>
      </c>
    </row>
    <row r="1361" spans="1:35" x14ac:dyDescent="0.2">
      <c r="A1361" t="s">
        <v>4057</v>
      </c>
      <c r="B1361">
        <f t="shared" si="21"/>
        <v>7</v>
      </c>
      <c r="C1361" t="s">
        <v>589</v>
      </c>
      <c r="D1361" t="s">
        <v>150</v>
      </c>
      <c r="E1361" t="s">
        <v>589</v>
      </c>
      <c r="AI1361" t="s">
        <v>638</v>
      </c>
    </row>
    <row r="1362" spans="1:35" x14ac:dyDescent="0.2">
      <c r="A1362" t="s">
        <v>4474</v>
      </c>
      <c r="B1362">
        <f t="shared" si="21"/>
        <v>7</v>
      </c>
      <c r="C1362" t="s">
        <v>589</v>
      </c>
      <c r="D1362" t="s">
        <v>150</v>
      </c>
      <c r="E1362" t="s">
        <v>589</v>
      </c>
      <c r="AF1362" t="s">
        <v>4475</v>
      </c>
      <c r="AG1362" t="s">
        <v>4476</v>
      </c>
      <c r="AH1362" t="s">
        <v>278</v>
      </c>
      <c r="AI1362" t="s">
        <v>4477</v>
      </c>
    </row>
    <row r="1363" spans="1:35" x14ac:dyDescent="0.2">
      <c r="A1363" t="s">
        <v>6039</v>
      </c>
      <c r="B1363">
        <f t="shared" si="21"/>
        <v>8</v>
      </c>
      <c r="C1363" t="s">
        <v>589</v>
      </c>
      <c r="D1363" t="s">
        <v>150</v>
      </c>
      <c r="E1363" t="s">
        <v>589</v>
      </c>
      <c r="AF1363" t="s">
        <v>3897</v>
      </c>
      <c r="AG1363" t="s">
        <v>6040</v>
      </c>
      <c r="AH1363" t="s">
        <v>6041</v>
      </c>
      <c r="AI1363" t="s">
        <v>6042</v>
      </c>
    </row>
    <row r="1364" spans="1:35" x14ac:dyDescent="0.2">
      <c r="A1364" t="s">
        <v>8095</v>
      </c>
      <c r="B1364">
        <f t="shared" si="21"/>
        <v>8</v>
      </c>
      <c r="C1364" t="s">
        <v>589</v>
      </c>
      <c r="D1364" t="s">
        <v>150</v>
      </c>
      <c r="E1364" t="s">
        <v>589</v>
      </c>
    </row>
    <row r="1365" spans="1:35" x14ac:dyDescent="0.2">
      <c r="A1365" t="s">
        <v>126</v>
      </c>
      <c r="B1365">
        <f t="shared" si="21"/>
        <v>15</v>
      </c>
      <c r="C1365" t="s">
        <v>36</v>
      </c>
      <c r="D1365" t="s">
        <v>36</v>
      </c>
      <c r="AG1365" t="s">
        <v>127</v>
      </c>
      <c r="AH1365" t="s">
        <v>128</v>
      </c>
    </row>
    <row r="1366" spans="1:35" x14ac:dyDescent="0.2">
      <c r="A1366" t="s">
        <v>144</v>
      </c>
      <c r="B1366">
        <f t="shared" si="21"/>
        <v>8</v>
      </c>
      <c r="C1366" t="s">
        <v>36</v>
      </c>
      <c r="D1366" t="s">
        <v>36</v>
      </c>
      <c r="AF1366" t="s">
        <v>145</v>
      </c>
      <c r="AG1366" t="s">
        <v>146</v>
      </c>
      <c r="AH1366" t="s">
        <v>147</v>
      </c>
      <c r="AI1366" t="s">
        <v>148</v>
      </c>
    </row>
    <row r="1367" spans="1:35" x14ac:dyDescent="0.2">
      <c r="A1367" t="s">
        <v>292</v>
      </c>
      <c r="B1367">
        <f t="shared" si="21"/>
        <v>8</v>
      </c>
      <c r="C1367" t="s">
        <v>36</v>
      </c>
      <c r="D1367" t="s">
        <v>36</v>
      </c>
      <c r="AF1367" t="s">
        <v>293</v>
      </c>
      <c r="AG1367" t="s">
        <v>294</v>
      </c>
      <c r="AI1367" t="s">
        <v>295</v>
      </c>
    </row>
    <row r="1368" spans="1:35" x14ac:dyDescent="0.2">
      <c r="A1368" t="s">
        <v>300</v>
      </c>
      <c r="B1368">
        <f t="shared" si="21"/>
        <v>13</v>
      </c>
      <c r="C1368" t="s">
        <v>36</v>
      </c>
      <c r="D1368" t="s">
        <v>36</v>
      </c>
      <c r="AF1368" t="s">
        <v>301</v>
      </c>
      <c r="AG1368" t="s">
        <v>302</v>
      </c>
      <c r="AI1368" t="s">
        <v>303</v>
      </c>
    </row>
    <row r="1369" spans="1:35" x14ac:dyDescent="0.2">
      <c r="A1369" t="s">
        <v>320</v>
      </c>
      <c r="B1369">
        <f t="shared" si="21"/>
        <v>9</v>
      </c>
      <c r="C1369" t="s">
        <v>36</v>
      </c>
      <c r="D1369" t="s">
        <v>36</v>
      </c>
      <c r="AG1369" t="s">
        <v>41</v>
      </c>
      <c r="AH1369" t="s">
        <v>55</v>
      </c>
      <c r="AI1369" t="s">
        <v>56</v>
      </c>
    </row>
    <row r="1370" spans="1:35" x14ac:dyDescent="0.2">
      <c r="A1370" t="s">
        <v>333</v>
      </c>
      <c r="B1370">
        <f t="shared" si="21"/>
        <v>10</v>
      </c>
      <c r="C1370" t="s">
        <v>36</v>
      </c>
      <c r="D1370" t="s">
        <v>36</v>
      </c>
      <c r="AG1370" t="s">
        <v>41</v>
      </c>
      <c r="AH1370" t="s">
        <v>55</v>
      </c>
      <c r="AI1370" t="s">
        <v>56</v>
      </c>
    </row>
    <row r="1371" spans="1:35" x14ac:dyDescent="0.2">
      <c r="A1371" t="s">
        <v>334</v>
      </c>
      <c r="B1371">
        <f t="shared" si="21"/>
        <v>8</v>
      </c>
      <c r="C1371" t="s">
        <v>36</v>
      </c>
      <c r="D1371" t="s">
        <v>36</v>
      </c>
      <c r="AF1371" t="s">
        <v>335</v>
      </c>
      <c r="AG1371" t="s">
        <v>336</v>
      </c>
      <c r="AH1371" t="s">
        <v>337</v>
      </c>
      <c r="AI1371" t="s">
        <v>338</v>
      </c>
    </row>
    <row r="1372" spans="1:35" x14ac:dyDescent="0.2">
      <c r="A1372" t="s">
        <v>349</v>
      </c>
      <c r="B1372">
        <f t="shared" si="21"/>
        <v>9</v>
      </c>
      <c r="C1372" t="s">
        <v>36</v>
      </c>
      <c r="D1372" t="s">
        <v>36</v>
      </c>
      <c r="AF1372" t="s">
        <v>350</v>
      </c>
      <c r="AG1372" t="s">
        <v>351</v>
      </c>
      <c r="AH1372" t="s">
        <v>352</v>
      </c>
      <c r="AI1372" t="s">
        <v>353</v>
      </c>
    </row>
    <row r="1373" spans="1:35" x14ac:dyDescent="0.2">
      <c r="A1373" t="s">
        <v>469</v>
      </c>
      <c r="B1373">
        <f t="shared" si="21"/>
        <v>10</v>
      </c>
      <c r="C1373" t="s">
        <v>36</v>
      </c>
      <c r="D1373" t="s">
        <v>36</v>
      </c>
      <c r="AF1373" t="s">
        <v>470</v>
      </c>
      <c r="AG1373" t="s">
        <v>364</v>
      </c>
      <c r="AH1373" t="s">
        <v>365</v>
      </c>
      <c r="AI1373" t="s">
        <v>471</v>
      </c>
    </row>
    <row r="1374" spans="1:35" x14ac:dyDescent="0.2">
      <c r="A1374" t="s">
        <v>487</v>
      </c>
      <c r="B1374">
        <f t="shared" si="21"/>
        <v>7</v>
      </c>
      <c r="C1374" t="s">
        <v>36</v>
      </c>
      <c r="D1374" t="s">
        <v>36</v>
      </c>
      <c r="AG1374" t="s">
        <v>488</v>
      </c>
      <c r="AH1374" t="s">
        <v>489</v>
      </c>
      <c r="AI1374" t="s">
        <v>490</v>
      </c>
    </row>
    <row r="1375" spans="1:35" x14ac:dyDescent="0.2">
      <c r="A1375" t="s">
        <v>495</v>
      </c>
      <c r="B1375">
        <f t="shared" si="21"/>
        <v>8</v>
      </c>
      <c r="C1375" t="s">
        <v>36</v>
      </c>
      <c r="D1375" t="s">
        <v>36</v>
      </c>
      <c r="AH1375" t="s">
        <v>496</v>
      </c>
      <c r="AI1375" t="s">
        <v>497</v>
      </c>
    </row>
    <row r="1376" spans="1:35" x14ac:dyDescent="0.2">
      <c r="A1376" t="s">
        <v>503</v>
      </c>
      <c r="B1376">
        <f t="shared" si="21"/>
        <v>7</v>
      </c>
      <c r="C1376" t="s">
        <v>36</v>
      </c>
      <c r="D1376" t="s">
        <v>36</v>
      </c>
      <c r="AI1376" t="s">
        <v>504</v>
      </c>
    </row>
    <row r="1377" spans="1:35" x14ac:dyDescent="0.2">
      <c r="A1377" t="s">
        <v>523</v>
      </c>
      <c r="B1377">
        <f t="shared" si="21"/>
        <v>8</v>
      </c>
      <c r="C1377" t="s">
        <v>36</v>
      </c>
      <c r="D1377" t="s">
        <v>36</v>
      </c>
      <c r="AF1377" t="s">
        <v>524</v>
      </c>
      <c r="AG1377" t="s">
        <v>525</v>
      </c>
      <c r="AI1377" t="s">
        <v>526</v>
      </c>
    </row>
    <row r="1378" spans="1:35" x14ac:dyDescent="0.2">
      <c r="A1378" t="s">
        <v>561</v>
      </c>
      <c r="B1378">
        <f t="shared" si="21"/>
        <v>7</v>
      </c>
      <c r="C1378" t="s">
        <v>36</v>
      </c>
      <c r="D1378" t="s">
        <v>36</v>
      </c>
      <c r="AG1378" t="s">
        <v>562</v>
      </c>
      <c r="AH1378" t="s">
        <v>563</v>
      </c>
      <c r="AI1378" t="s">
        <v>564</v>
      </c>
    </row>
    <row r="1379" spans="1:35" x14ac:dyDescent="0.2">
      <c r="A1379" t="s">
        <v>569</v>
      </c>
      <c r="B1379">
        <f t="shared" si="21"/>
        <v>8</v>
      </c>
      <c r="C1379" t="s">
        <v>36</v>
      </c>
      <c r="D1379" t="s">
        <v>36</v>
      </c>
      <c r="AH1379" t="s">
        <v>570</v>
      </c>
      <c r="AI1379" t="s">
        <v>571</v>
      </c>
    </row>
    <row r="1380" spans="1:35" x14ac:dyDescent="0.2">
      <c r="A1380" t="s">
        <v>607</v>
      </c>
      <c r="B1380">
        <f t="shared" si="21"/>
        <v>6</v>
      </c>
      <c r="C1380" t="s">
        <v>36</v>
      </c>
      <c r="D1380" t="s">
        <v>36</v>
      </c>
      <c r="AG1380" t="s">
        <v>608</v>
      </c>
      <c r="AH1380" t="s">
        <v>142</v>
      </c>
      <c r="AI1380" t="s">
        <v>609</v>
      </c>
    </row>
    <row r="1381" spans="1:35" x14ac:dyDescent="0.2">
      <c r="A1381" t="s">
        <v>610</v>
      </c>
      <c r="B1381">
        <f t="shared" si="21"/>
        <v>8</v>
      </c>
      <c r="C1381" t="s">
        <v>36</v>
      </c>
      <c r="D1381" t="s">
        <v>36</v>
      </c>
      <c r="AF1381" t="s">
        <v>611</v>
      </c>
      <c r="AG1381" t="s">
        <v>612</v>
      </c>
      <c r="AH1381" t="s">
        <v>613</v>
      </c>
      <c r="AI1381" t="s">
        <v>614</v>
      </c>
    </row>
    <row r="1382" spans="1:35" x14ac:dyDescent="0.2">
      <c r="A1382" t="s">
        <v>619</v>
      </c>
      <c r="B1382">
        <f t="shared" si="21"/>
        <v>9</v>
      </c>
      <c r="C1382" t="s">
        <v>36</v>
      </c>
      <c r="D1382" t="s">
        <v>36</v>
      </c>
      <c r="AF1382" t="s">
        <v>58</v>
      </c>
      <c r="AG1382" t="s">
        <v>620</v>
      </c>
      <c r="AH1382" t="s">
        <v>621</v>
      </c>
      <c r="AI1382" t="s">
        <v>622</v>
      </c>
    </row>
    <row r="1383" spans="1:35" x14ac:dyDescent="0.2">
      <c r="A1383" t="s">
        <v>635</v>
      </c>
      <c r="B1383">
        <f t="shared" si="21"/>
        <v>9</v>
      </c>
      <c r="C1383" t="s">
        <v>36</v>
      </c>
      <c r="D1383" t="s">
        <v>36</v>
      </c>
      <c r="AF1383" t="s">
        <v>636</v>
      </c>
      <c r="AH1383" t="s">
        <v>637</v>
      </c>
      <c r="AI1383" t="s">
        <v>638</v>
      </c>
    </row>
    <row r="1384" spans="1:35" x14ac:dyDescent="0.2">
      <c r="A1384" t="s">
        <v>680</v>
      </c>
      <c r="B1384">
        <f t="shared" si="21"/>
        <v>12</v>
      </c>
      <c r="C1384" t="s">
        <v>36</v>
      </c>
      <c r="D1384" t="s">
        <v>36</v>
      </c>
      <c r="AF1384" t="s">
        <v>681</v>
      </c>
      <c r="AG1384" t="s">
        <v>682</v>
      </c>
      <c r="AH1384" t="s">
        <v>683</v>
      </c>
      <c r="AI1384" t="s">
        <v>684</v>
      </c>
    </row>
    <row r="1385" spans="1:35" x14ac:dyDescent="0.2">
      <c r="A1385" t="s">
        <v>706</v>
      </c>
      <c r="B1385">
        <f t="shared" si="21"/>
        <v>14</v>
      </c>
      <c r="C1385" t="s">
        <v>36</v>
      </c>
      <c r="D1385" t="s">
        <v>36</v>
      </c>
      <c r="AF1385" t="s">
        <v>636</v>
      </c>
      <c r="AG1385" t="s">
        <v>707</v>
      </c>
      <c r="AI1385" t="s">
        <v>708</v>
      </c>
    </row>
    <row r="1386" spans="1:35" x14ac:dyDescent="0.2">
      <c r="A1386" t="s">
        <v>809</v>
      </c>
      <c r="B1386">
        <f t="shared" si="21"/>
        <v>8</v>
      </c>
      <c r="C1386" t="s">
        <v>36</v>
      </c>
      <c r="D1386" t="s">
        <v>36</v>
      </c>
      <c r="AF1386" t="s">
        <v>810</v>
      </c>
      <c r="AG1386" t="s">
        <v>811</v>
      </c>
      <c r="AH1386" t="s">
        <v>812</v>
      </c>
      <c r="AI1386" t="s">
        <v>813</v>
      </c>
    </row>
    <row r="1387" spans="1:35" x14ac:dyDescent="0.2">
      <c r="A1387" t="s">
        <v>858</v>
      </c>
      <c r="B1387">
        <f t="shared" si="21"/>
        <v>6</v>
      </c>
      <c r="C1387" t="s">
        <v>36</v>
      </c>
      <c r="D1387" t="s">
        <v>36</v>
      </c>
      <c r="AH1387" t="s">
        <v>142</v>
      </c>
    </row>
    <row r="1388" spans="1:35" x14ac:dyDescent="0.2">
      <c r="A1388" t="s">
        <v>879</v>
      </c>
      <c r="B1388">
        <f t="shared" si="21"/>
        <v>7</v>
      </c>
      <c r="C1388" t="s">
        <v>36</v>
      </c>
      <c r="D1388" t="s">
        <v>36</v>
      </c>
    </row>
    <row r="1389" spans="1:35" x14ac:dyDescent="0.2">
      <c r="A1389" t="s">
        <v>928</v>
      </c>
      <c r="B1389">
        <f t="shared" si="21"/>
        <v>10</v>
      </c>
      <c r="C1389" t="s">
        <v>36</v>
      </c>
      <c r="D1389" t="s">
        <v>36</v>
      </c>
      <c r="AF1389" t="s">
        <v>929</v>
      </c>
      <c r="AG1389" t="s">
        <v>930</v>
      </c>
      <c r="AH1389" t="s">
        <v>931</v>
      </c>
      <c r="AI1389" t="s">
        <v>932</v>
      </c>
    </row>
    <row r="1390" spans="1:35" x14ac:dyDescent="0.2">
      <c r="A1390" t="s">
        <v>960</v>
      </c>
      <c r="B1390">
        <f t="shared" si="21"/>
        <v>9</v>
      </c>
      <c r="C1390" t="s">
        <v>36</v>
      </c>
      <c r="D1390" t="s">
        <v>36</v>
      </c>
      <c r="AG1390" t="s">
        <v>961</v>
      </c>
      <c r="AH1390" t="s">
        <v>962</v>
      </c>
      <c r="AI1390" t="s">
        <v>963</v>
      </c>
    </row>
    <row r="1391" spans="1:35" x14ac:dyDescent="0.2">
      <c r="A1391" t="s">
        <v>972</v>
      </c>
      <c r="B1391">
        <f t="shared" si="21"/>
        <v>11</v>
      </c>
      <c r="C1391" t="s">
        <v>36</v>
      </c>
      <c r="D1391" t="s">
        <v>36</v>
      </c>
      <c r="AF1391" t="s">
        <v>973</v>
      </c>
      <c r="AG1391" t="s">
        <v>974</v>
      </c>
      <c r="AI1391" t="s">
        <v>975</v>
      </c>
    </row>
    <row r="1392" spans="1:35" x14ac:dyDescent="0.2">
      <c r="A1392" t="s">
        <v>976</v>
      </c>
      <c r="B1392">
        <f t="shared" si="21"/>
        <v>11</v>
      </c>
      <c r="C1392" t="s">
        <v>36</v>
      </c>
      <c r="D1392" t="s">
        <v>36</v>
      </c>
      <c r="AF1392" t="s">
        <v>58</v>
      </c>
      <c r="AG1392" t="s">
        <v>977</v>
      </c>
      <c r="AH1392" t="s">
        <v>978</v>
      </c>
      <c r="AI1392" t="s">
        <v>979</v>
      </c>
    </row>
    <row r="1393" spans="1:35" x14ac:dyDescent="0.2">
      <c r="A1393" t="s">
        <v>984</v>
      </c>
      <c r="B1393">
        <f t="shared" si="21"/>
        <v>9</v>
      </c>
      <c r="C1393" t="s">
        <v>36</v>
      </c>
      <c r="D1393" t="s">
        <v>36</v>
      </c>
      <c r="AI1393" t="s">
        <v>624</v>
      </c>
    </row>
    <row r="1394" spans="1:35" x14ac:dyDescent="0.2">
      <c r="A1394" t="s">
        <v>994</v>
      </c>
      <c r="B1394">
        <f t="shared" si="21"/>
        <v>9</v>
      </c>
      <c r="C1394" t="s">
        <v>36</v>
      </c>
      <c r="D1394" t="s">
        <v>36</v>
      </c>
      <c r="AG1394" t="s">
        <v>995</v>
      </c>
      <c r="AH1394" t="s">
        <v>996</v>
      </c>
      <c r="AI1394" t="s">
        <v>997</v>
      </c>
    </row>
    <row r="1395" spans="1:35" x14ac:dyDescent="0.2">
      <c r="A1395" t="s">
        <v>1028</v>
      </c>
      <c r="B1395">
        <f t="shared" si="21"/>
        <v>8</v>
      </c>
      <c r="C1395" t="s">
        <v>36</v>
      </c>
      <c r="D1395" t="s">
        <v>36</v>
      </c>
      <c r="AF1395" t="s">
        <v>1029</v>
      </c>
      <c r="AG1395" t="s">
        <v>1030</v>
      </c>
      <c r="AI1395" t="s">
        <v>1031</v>
      </c>
    </row>
    <row r="1396" spans="1:35" x14ac:dyDescent="0.2">
      <c r="A1396" t="s">
        <v>1064</v>
      </c>
      <c r="B1396">
        <f t="shared" si="21"/>
        <v>8</v>
      </c>
      <c r="C1396" t="s">
        <v>36</v>
      </c>
      <c r="D1396" t="s">
        <v>36</v>
      </c>
      <c r="AF1396" t="s">
        <v>1065</v>
      </c>
      <c r="AH1396" t="s">
        <v>278</v>
      </c>
      <c r="AI1396" t="s">
        <v>1066</v>
      </c>
    </row>
    <row r="1397" spans="1:35" x14ac:dyDescent="0.2">
      <c r="A1397" t="s">
        <v>1067</v>
      </c>
      <c r="B1397">
        <f t="shared" si="21"/>
        <v>9</v>
      </c>
      <c r="C1397" t="s">
        <v>36</v>
      </c>
      <c r="D1397" t="s">
        <v>36</v>
      </c>
      <c r="AF1397" t="s">
        <v>1068</v>
      </c>
      <c r="AG1397" t="s">
        <v>1069</v>
      </c>
      <c r="AI1397" t="s">
        <v>1070</v>
      </c>
    </row>
    <row r="1398" spans="1:35" x14ac:dyDescent="0.2">
      <c r="A1398" t="s">
        <v>1093</v>
      </c>
      <c r="B1398">
        <f t="shared" si="21"/>
        <v>8</v>
      </c>
      <c r="C1398" t="s">
        <v>36</v>
      </c>
      <c r="D1398" t="s">
        <v>36</v>
      </c>
      <c r="AG1398" t="s">
        <v>1094</v>
      </c>
      <c r="AH1398" t="s">
        <v>1095</v>
      </c>
      <c r="AI1398" t="s">
        <v>1096</v>
      </c>
    </row>
    <row r="1399" spans="1:35" x14ac:dyDescent="0.2">
      <c r="A1399" t="s">
        <v>1142</v>
      </c>
      <c r="B1399">
        <f t="shared" si="21"/>
        <v>8</v>
      </c>
      <c r="C1399" t="s">
        <v>36</v>
      </c>
      <c r="D1399" t="s">
        <v>36</v>
      </c>
      <c r="AF1399" t="s">
        <v>1143</v>
      </c>
      <c r="AG1399" t="s">
        <v>1144</v>
      </c>
      <c r="AH1399" t="s">
        <v>1145</v>
      </c>
      <c r="AI1399" t="s">
        <v>1146</v>
      </c>
    </row>
    <row r="1400" spans="1:35" x14ac:dyDescent="0.2">
      <c r="A1400" t="s">
        <v>1219</v>
      </c>
      <c r="B1400">
        <f t="shared" si="21"/>
        <v>6</v>
      </c>
      <c r="C1400" t="s">
        <v>36</v>
      </c>
      <c r="D1400" t="s">
        <v>36</v>
      </c>
      <c r="AF1400" t="s">
        <v>1220</v>
      </c>
      <c r="AG1400" t="s">
        <v>1221</v>
      </c>
      <c r="AH1400" t="s">
        <v>1222</v>
      </c>
      <c r="AI1400" t="s">
        <v>1223</v>
      </c>
    </row>
    <row r="1401" spans="1:35" x14ac:dyDescent="0.2">
      <c r="A1401" t="s">
        <v>1234</v>
      </c>
      <c r="B1401">
        <f t="shared" si="21"/>
        <v>13</v>
      </c>
      <c r="C1401" t="s">
        <v>36</v>
      </c>
      <c r="D1401" t="s">
        <v>36</v>
      </c>
      <c r="AG1401" t="s">
        <v>1235</v>
      </c>
      <c r="AH1401" t="s">
        <v>1236</v>
      </c>
      <c r="AI1401" t="s">
        <v>1237</v>
      </c>
    </row>
    <row r="1402" spans="1:35" x14ac:dyDescent="0.2">
      <c r="A1402" t="s">
        <v>1256</v>
      </c>
      <c r="B1402">
        <f t="shared" si="21"/>
        <v>8</v>
      </c>
      <c r="C1402" t="s">
        <v>36</v>
      </c>
      <c r="D1402" t="s">
        <v>36</v>
      </c>
      <c r="AF1402" t="s">
        <v>438</v>
      </c>
      <c r="AG1402" t="s">
        <v>1257</v>
      </c>
      <c r="AH1402" t="s">
        <v>1258</v>
      </c>
      <c r="AI1402" t="s">
        <v>1259</v>
      </c>
    </row>
    <row r="1403" spans="1:35" x14ac:dyDescent="0.2">
      <c r="A1403" t="s">
        <v>1270</v>
      </c>
      <c r="B1403">
        <f t="shared" si="21"/>
        <v>9</v>
      </c>
      <c r="C1403" t="s">
        <v>36</v>
      </c>
      <c r="D1403" t="s">
        <v>36</v>
      </c>
      <c r="AF1403" t="s">
        <v>1271</v>
      </c>
      <c r="AG1403" t="s">
        <v>1272</v>
      </c>
      <c r="AI1403" t="s">
        <v>1273</v>
      </c>
    </row>
    <row r="1404" spans="1:35" x14ac:dyDescent="0.2">
      <c r="A1404" t="s">
        <v>1292</v>
      </c>
      <c r="B1404">
        <f t="shared" si="21"/>
        <v>11</v>
      </c>
      <c r="C1404" t="s">
        <v>36</v>
      </c>
      <c r="D1404" t="s">
        <v>36</v>
      </c>
      <c r="AF1404" t="s">
        <v>1293</v>
      </c>
      <c r="AG1404" t="s">
        <v>1294</v>
      </c>
      <c r="AH1404" t="s">
        <v>1295</v>
      </c>
      <c r="AI1404" t="s">
        <v>1296</v>
      </c>
    </row>
    <row r="1405" spans="1:35" x14ac:dyDescent="0.2">
      <c r="A1405" t="s">
        <v>1337</v>
      </c>
      <c r="B1405">
        <f t="shared" si="21"/>
        <v>8</v>
      </c>
      <c r="C1405" t="s">
        <v>36</v>
      </c>
      <c r="D1405" t="s">
        <v>36</v>
      </c>
      <c r="AF1405" t="s">
        <v>1338</v>
      </c>
      <c r="AG1405" t="s">
        <v>1339</v>
      </c>
      <c r="AI1405" t="s">
        <v>1340</v>
      </c>
    </row>
    <row r="1406" spans="1:35" x14ac:dyDescent="0.2">
      <c r="A1406" t="s">
        <v>1341</v>
      </c>
      <c r="B1406">
        <f t="shared" si="21"/>
        <v>8</v>
      </c>
      <c r="C1406" t="s">
        <v>36</v>
      </c>
      <c r="D1406" t="s">
        <v>36</v>
      </c>
      <c r="AG1406" t="s">
        <v>1342</v>
      </c>
      <c r="AH1406" t="s">
        <v>1343</v>
      </c>
      <c r="AI1406" t="s">
        <v>1344</v>
      </c>
    </row>
    <row r="1407" spans="1:35" x14ac:dyDescent="0.2">
      <c r="A1407" t="s">
        <v>1372</v>
      </c>
      <c r="B1407">
        <f t="shared" si="21"/>
        <v>8</v>
      </c>
      <c r="C1407" t="s">
        <v>36</v>
      </c>
      <c r="D1407" t="s">
        <v>36</v>
      </c>
      <c r="AF1407" t="s">
        <v>1373</v>
      </c>
      <c r="AG1407" t="s">
        <v>1374</v>
      </c>
      <c r="AH1407" t="s">
        <v>1375</v>
      </c>
      <c r="AI1407" t="s">
        <v>1376</v>
      </c>
    </row>
    <row r="1408" spans="1:35" x14ac:dyDescent="0.2">
      <c r="A1408" t="s">
        <v>1377</v>
      </c>
      <c r="B1408">
        <f t="shared" si="21"/>
        <v>14</v>
      </c>
      <c r="C1408" t="s">
        <v>36</v>
      </c>
      <c r="D1408" t="s">
        <v>36</v>
      </c>
      <c r="AG1408" t="s">
        <v>41</v>
      </c>
      <c r="AH1408" t="s">
        <v>55</v>
      </c>
      <c r="AI1408" t="s">
        <v>1378</v>
      </c>
    </row>
    <row r="1409" spans="1:35" x14ac:dyDescent="0.2">
      <c r="A1409" t="s">
        <v>1382</v>
      </c>
      <c r="B1409">
        <f t="shared" si="21"/>
        <v>9</v>
      </c>
      <c r="C1409" t="s">
        <v>36</v>
      </c>
      <c r="D1409" t="s">
        <v>36</v>
      </c>
      <c r="AF1409" t="s">
        <v>1383</v>
      </c>
      <c r="AI1409" t="s">
        <v>143</v>
      </c>
    </row>
    <row r="1410" spans="1:35" x14ac:dyDescent="0.2">
      <c r="A1410" t="s">
        <v>1463</v>
      </c>
      <c r="B1410">
        <f t="shared" si="21"/>
        <v>11</v>
      </c>
      <c r="C1410" t="s">
        <v>36</v>
      </c>
      <c r="D1410" t="s">
        <v>36</v>
      </c>
      <c r="AG1410" t="s">
        <v>1464</v>
      </c>
      <c r="AI1410" t="s">
        <v>305</v>
      </c>
    </row>
    <row r="1411" spans="1:35" x14ac:dyDescent="0.2">
      <c r="A1411" t="s">
        <v>1487</v>
      </c>
      <c r="B1411">
        <f t="shared" ref="B1411:B1474" si="22">LEN(A1411)</f>
        <v>10</v>
      </c>
      <c r="C1411" t="s">
        <v>36</v>
      </c>
      <c r="D1411" t="s">
        <v>36</v>
      </c>
      <c r="AF1411" t="s">
        <v>438</v>
      </c>
      <c r="AG1411" t="s">
        <v>1488</v>
      </c>
      <c r="AI1411" t="s">
        <v>440</v>
      </c>
    </row>
    <row r="1412" spans="1:35" x14ac:dyDescent="0.2">
      <c r="A1412" t="s">
        <v>1496</v>
      </c>
      <c r="B1412">
        <f t="shared" si="22"/>
        <v>9</v>
      </c>
      <c r="C1412" t="s">
        <v>36</v>
      </c>
      <c r="D1412" t="s">
        <v>36</v>
      </c>
      <c r="AG1412" t="s">
        <v>678</v>
      </c>
      <c r="AI1412" t="s">
        <v>586</v>
      </c>
    </row>
    <row r="1413" spans="1:35" x14ac:dyDescent="0.2">
      <c r="A1413" t="s">
        <v>1505</v>
      </c>
      <c r="B1413">
        <f t="shared" si="22"/>
        <v>9</v>
      </c>
      <c r="C1413" t="s">
        <v>36</v>
      </c>
      <c r="D1413" t="s">
        <v>36</v>
      </c>
      <c r="AG1413" t="s">
        <v>1506</v>
      </c>
      <c r="AH1413" t="s">
        <v>1507</v>
      </c>
      <c r="AI1413" t="s">
        <v>1508</v>
      </c>
    </row>
    <row r="1414" spans="1:35" x14ac:dyDescent="0.2">
      <c r="A1414" t="s">
        <v>1626</v>
      </c>
      <c r="B1414">
        <f t="shared" si="22"/>
        <v>7</v>
      </c>
      <c r="C1414" t="s">
        <v>36</v>
      </c>
      <c r="D1414" t="s">
        <v>36</v>
      </c>
      <c r="AF1414" t="s">
        <v>1627</v>
      </c>
      <c r="AI1414" t="s">
        <v>1628</v>
      </c>
    </row>
    <row r="1415" spans="1:35" x14ac:dyDescent="0.2">
      <c r="A1415" t="s">
        <v>1635</v>
      </c>
      <c r="B1415">
        <f t="shared" si="22"/>
        <v>9</v>
      </c>
      <c r="C1415" t="s">
        <v>36</v>
      </c>
      <c r="D1415" t="s">
        <v>36</v>
      </c>
      <c r="AG1415" t="s">
        <v>1636</v>
      </c>
      <c r="AH1415" t="s">
        <v>1637</v>
      </c>
      <c r="AI1415" t="s">
        <v>1638</v>
      </c>
    </row>
    <row r="1416" spans="1:35" x14ac:dyDescent="0.2">
      <c r="A1416" t="s">
        <v>1678</v>
      </c>
      <c r="B1416">
        <f t="shared" si="22"/>
        <v>8</v>
      </c>
      <c r="C1416" t="s">
        <v>36</v>
      </c>
      <c r="D1416" t="s">
        <v>36</v>
      </c>
      <c r="AF1416" t="s">
        <v>1679</v>
      </c>
      <c r="AG1416" t="s">
        <v>1680</v>
      </c>
      <c r="AH1416" t="s">
        <v>1681</v>
      </c>
      <c r="AI1416" t="s">
        <v>1682</v>
      </c>
    </row>
    <row r="1417" spans="1:35" x14ac:dyDescent="0.2">
      <c r="A1417" t="s">
        <v>1713</v>
      </c>
      <c r="B1417">
        <f t="shared" si="22"/>
        <v>7</v>
      </c>
      <c r="C1417" t="s">
        <v>36</v>
      </c>
      <c r="D1417" t="s">
        <v>36</v>
      </c>
    </row>
    <row r="1418" spans="1:35" x14ac:dyDescent="0.2">
      <c r="A1418" t="s">
        <v>1725</v>
      </c>
      <c r="B1418">
        <f t="shared" si="22"/>
        <v>8</v>
      </c>
      <c r="C1418" t="s">
        <v>36</v>
      </c>
      <c r="D1418" t="s">
        <v>36</v>
      </c>
      <c r="AF1418" t="s">
        <v>636</v>
      </c>
      <c r="AG1418" t="s">
        <v>1726</v>
      </c>
      <c r="AI1418" t="s">
        <v>1727</v>
      </c>
    </row>
    <row r="1419" spans="1:35" x14ac:dyDescent="0.2">
      <c r="A1419" t="s">
        <v>1743</v>
      </c>
      <c r="B1419">
        <f t="shared" si="22"/>
        <v>8</v>
      </c>
      <c r="C1419" t="s">
        <v>36</v>
      </c>
      <c r="D1419" t="s">
        <v>36</v>
      </c>
      <c r="AF1419" t="s">
        <v>141</v>
      </c>
      <c r="AI1419" t="s">
        <v>1744</v>
      </c>
    </row>
    <row r="1420" spans="1:35" x14ac:dyDescent="0.2">
      <c r="A1420" t="s">
        <v>1745</v>
      </c>
      <c r="B1420">
        <f t="shared" si="22"/>
        <v>8</v>
      </c>
      <c r="C1420" t="s">
        <v>36</v>
      </c>
      <c r="D1420" t="s">
        <v>36</v>
      </c>
      <c r="AH1420" t="s">
        <v>142</v>
      </c>
    </row>
    <row r="1421" spans="1:35" x14ac:dyDescent="0.2">
      <c r="A1421" t="s">
        <v>1798</v>
      </c>
      <c r="B1421">
        <f t="shared" si="22"/>
        <v>7</v>
      </c>
      <c r="C1421" t="s">
        <v>36</v>
      </c>
      <c r="D1421" t="s">
        <v>36</v>
      </c>
      <c r="AF1421" t="s">
        <v>1799</v>
      </c>
      <c r="AG1421" t="s">
        <v>1800</v>
      </c>
      <c r="AH1421" t="s">
        <v>613</v>
      </c>
      <c r="AI1421" t="s">
        <v>1801</v>
      </c>
    </row>
    <row r="1422" spans="1:35" x14ac:dyDescent="0.2">
      <c r="A1422" t="s">
        <v>1807</v>
      </c>
      <c r="B1422">
        <f t="shared" si="22"/>
        <v>11</v>
      </c>
      <c r="C1422" t="s">
        <v>36</v>
      </c>
      <c r="D1422" t="s">
        <v>36</v>
      </c>
      <c r="AG1422" t="s">
        <v>1808</v>
      </c>
      <c r="AH1422" t="s">
        <v>807</v>
      </c>
      <c r="AI1422" t="s">
        <v>1809</v>
      </c>
    </row>
    <row r="1423" spans="1:35" x14ac:dyDescent="0.2">
      <c r="A1423" t="s">
        <v>1837</v>
      </c>
      <c r="B1423">
        <f t="shared" si="22"/>
        <v>8</v>
      </c>
      <c r="C1423" t="s">
        <v>36</v>
      </c>
      <c r="D1423" t="s">
        <v>36</v>
      </c>
      <c r="AG1423" t="s">
        <v>1838</v>
      </c>
      <c r="AH1423" t="s">
        <v>1839</v>
      </c>
      <c r="AI1423" t="s">
        <v>1840</v>
      </c>
    </row>
    <row r="1424" spans="1:35" x14ac:dyDescent="0.2">
      <c r="A1424" t="s">
        <v>1841</v>
      </c>
      <c r="B1424">
        <f t="shared" si="22"/>
        <v>8</v>
      </c>
      <c r="C1424" t="s">
        <v>36</v>
      </c>
      <c r="D1424" t="s">
        <v>36</v>
      </c>
      <c r="AF1424" t="s">
        <v>947</v>
      </c>
      <c r="AG1424" t="s">
        <v>1842</v>
      </c>
      <c r="AH1424" t="s">
        <v>1843</v>
      </c>
      <c r="AI1424" t="s">
        <v>1844</v>
      </c>
    </row>
    <row r="1425" spans="1:35" x14ac:dyDescent="0.2">
      <c r="A1425" t="s">
        <v>1845</v>
      </c>
      <c r="B1425">
        <f t="shared" si="22"/>
        <v>8</v>
      </c>
      <c r="C1425" t="s">
        <v>36</v>
      </c>
      <c r="D1425" t="s">
        <v>36</v>
      </c>
      <c r="AF1425" t="s">
        <v>1846</v>
      </c>
      <c r="AG1425" t="s">
        <v>161</v>
      </c>
      <c r="AI1425" t="s">
        <v>1847</v>
      </c>
    </row>
    <row r="1426" spans="1:35" x14ac:dyDescent="0.2">
      <c r="A1426" t="s">
        <v>1942</v>
      </c>
      <c r="B1426">
        <f t="shared" si="22"/>
        <v>7</v>
      </c>
      <c r="C1426" t="s">
        <v>36</v>
      </c>
      <c r="D1426" t="s">
        <v>36</v>
      </c>
      <c r="AF1426" t="s">
        <v>1943</v>
      </c>
      <c r="AG1426" t="s">
        <v>1944</v>
      </c>
      <c r="AH1426" t="s">
        <v>1681</v>
      </c>
      <c r="AI1426" t="s">
        <v>1945</v>
      </c>
    </row>
    <row r="1427" spans="1:35" x14ac:dyDescent="0.2">
      <c r="A1427" t="s">
        <v>1991</v>
      </c>
      <c r="B1427">
        <f t="shared" si="22"/>
        <v>10</v>
      </c>
      <c r="C1427" t="s">
        <v>36</v>
      </c>
      <c r="D1427" t="s">
        <v>36</v>
      </c>
      <c r="AF1427" t="s">
        <v>1037</v>
      </c>
      <c r="AG1427" t="s">
        <v>710</v>
      </c>
      <c r="AH1427" t="s">
        <v>65</v>
      </c>
      <c r="AI1427" t="s">
        <v>1992</v>
      </c>
    </row>
    <row r="1428" spans="1:35" x14ac:dyDescent="0.2">
      <c r="A1428" t="s">
        <v>2039</v>
      </c>
      <c r="B1428">
        <f t="shared" si="22"/>
        <v>9</v>
      </c>
      <c r="C1428" t="s">
        <v>36</v>
      </c>
      <c r="D1428" t="s">
        <v>36</v>
      </c>
      <c r="AI1428" t="s">
        <v>165</v>
      </c>
    </row>
    <row r="1429" spans="1:35" x14ac:dyDescent="0.2">
      <c r="A1429" t="s">
        <v>2048</v>
      </c>
      <c r="B1429">
        <f t="shared" si="22"/>
        <v>9</v>
      </c>
      <c r="C1429" t="s">
        <v>36</v>
      </c>
      <c r="D1429" t="s">
        <v>36</v>
      </c>
      <c r="AF1429" t="s">
        <v>2049</v>
      </c>
      <c r="AG1429" t="s">
        <v>2050</v>
      </c>
      <c r="AH1429" t="s">
        <v>2051</v>
      </c>
      <c r="AI1429" t="s">
        <v>2052</v>
      </c>
    </row>
    <row r="1430" spans="1:35" x14ac:dyDescent="0.2">
      <c r="A1430" t="s">
        <v>2063</v>
      </c>
      <c r="B1430">
        <f t="shared" si="22"/>
        <v>8</v>
      </c>
      <c r="C1430" t="s">
        <v>36</v>
      </c>
      <c r="D1430" t="s">
        <v>36</v>
      </c>
      <c r="AF1430" t="s">
        <v>2064</v>
      </c>
      <c r="AG1430" t="s">
        <v>2065</v>
      </c>
      <c r="AH1430" t="s">
        <v>2066</v>
      </c>
      <c r="AI1430" t="s">
        <v>2067</v>
      </c>
    </row>
    <row r="1431" spans="1:35" x14ac:dyDescent="0.2">
      <c r="A1431" t="s">
        <v>2074</v>
      </c>
      <c r="B1431">
        <f t="shared" si="22"/>
        <v>8</v>
      </c>
      <c r="C1431" t="s">
        <v>36</v>
      </c>
      <c r="D1431" t="s">
        <v>36</v>
      </c>
      <c r="AG1431" t="s">
        <v>2075</v>
      </c>
      <c r="AH1431" t="s">
        <v>2076</v>
      </c>
      <c r="AI1431" t="s">
        <v>2077</v>
      </c>
    </row>
    <row r="1432" spans="1:35" x14ac:dyDescent="0.2">
      <c r="A1432" t="s">
        <v>2115</v>
      </c>
      <c r="B1432">
        <f t="shared" si="22"/>
        <v>10</v>
      </c>
      <c r="C1432" t="s">
        <v>36</v>
      </c>
      <c r="D1432" t="s">
        <v>36</v>
      </c>
      <c r="AG1432" t="s">
        <v>2116</v>
      </c>
      <c r="AH1432" t="s">
        <v>2117</v>
      </c>
    </row>
    <row r="1433" spans="1:35" x14ac:dyDescent="0.2">
      <c r="A1433" t="s">
        <v>2124</v>
      </c>
      <c r="B1433">
        <f t="shared" si="22"/>
        <v>8</v>
      </c>
      <c r="C1433" t="s">
        <v>36</v>
      </c>
      <c r="D1433" t="s">
        <v>36</v>
      </c>
      <c r="AF1433" t="s">
        <v>2043</v>
      </c>
      <c r="AG1433" t="s">
        <v>2044</v>
      </c>
      <c r="AI1433" t="s">
        <v>2045</v>
      </c>
    </row>
    <row r="1434" spans="1:35" x14ac:dyDescent="0.2">
      <c r="A1434" t="s">
        <v>2131</v>
      </c>
      <c r="B1434">
        <f t="shared" si="22"/>
        <v>8</v>
      </c>
      <c r="C1434" t="s">
        <v>36</v>
      </c>
      <c r="D1434" t="s">
        <v>36</v>
      </c>
      <c r="AF1434" t="s">
        <v>2132</v>
      </c>
      <c r="AG1434" t="s">
        <v>2133</v>
      </c>
      <c r="AH1434" t="s">
        <v>2134</v>
      </c>
      <c r="AI1434" t="s">
        <v>2135</v>
      </c>
    </row>
    <row r="1435" spans="1:35" x14ac:dyDescent="0.2">
      <c r="A1435" t="s">
        <v>2141</v>
      </c>
      <c r="B1435">
        <f t="shared" si="22"/>
        <v>8</v>
      </c>
      <c r="C1435" t="s">
        <v>36</v>
      </c>
      <c r="D1435" t="s">
        <v>36</v>
      </c>
      <c r="AG1435" t="s">
        <v>2142</v>
      </c>
      <c r="AI1435" t="s">
        <v>692</v>
      </c>
    </row>
    <row r="1436" spans="1:35" x14ac:dyDescent="0.2">
      <c r="A1436" t="s">
        <v>2235</v>
      </c>
      <c r="B1436">
        <f t="shared" si="22"/>
        <v>8</v>
      </c>
      <c r="C1436" t="s">
        <v>36</v>
      </c>
      <c r="D1436" t="s">
        <v>36</v>
      </c>
      <c r="AF1436" t="s">
        <v>2236</v>
      </c>
      <c r="AG1436" t="s">
        <v>2237</v>
      </c>
      <c r="AH1436" t="s">
        <v>2238</v>
      </c>
      <c r="AI1436" t="s">
        <v>2239</v>
      </c>
    </row>
    <row r="1437" spans="1:35" x14ac:dyDescent="0.2">
      <c r="A1437" t="s">
        <v>2262</v>
      </c>
      <c r="B1437">
        <f t="shared" si="22"/>
        <v>7</v>
      </c>
      <c r="C1437" t="s">
        <v>36</v>
      </c>
      <c r="D1437" t="s">
        <v>36</v>
      </c>
      <c r="AF1437" t="s">
        <v>2263</v>
      </c>
      <c r="AG1437" t="s">
        <v>2264</v>
      </c>
      <c r="AH1437" t="s">
        <v>2265</v>
      </c>
      <c r="AI1437" t="s">
        <v>2266</v>
      </c>
    </row>
    <row r="1438" spans="1:35" x14ac:dyDescent="0.2">
      <c r="A1438" t="s">
        <v>2281</v>
      </c>
      <c r="B1438">
        <f t="shared" si="22"/>
        <v>8</v>
      </c>
      <c r="C1438" t="s">
        <v>36</v>
      </c>
      <c r="D1438" t="s">
        <v>36</v>
      </c>
      <c r="AI1438" t="s">
        <v>2282</v>
      </c>
    </row>
    <row r="1439" spans="1:35" x14ac:dyDescent="0.2">
      <c r="A1439" t="s">
        <v>2386</v>
      </c>
      <c r="B1439">
        <f t="shared" si="22"/>
        <v>10</v>
      </c>
      <c r="C1439" t="s">
        <v>36</v>
      </c>
      <c r="D1439" t="s">
        <v>36</v>
      </c>
      <c r="AF1439" t="s">
        <v>2387</v>
      </c>
      <c r="AH1439" t="s">
        <v>65</v>
      </c>
      <c r="AI1439" t="s">
        <v>125</v>
      </c>
    </row>
    <row r="1440" spans="1:35" x14ac:dyDescent="0.2">
      <c r="A1440" t="s">
        <v>2456</v>
      </c>
      <c r="B1440">
        <f t="shared" si="22"/>
        <v>12</v>
      </c>
      <c r="C1440" t="s">
        <v>36</v>
      </c>
      <c r="D1440" t="s">
        <v>36</v>
      </c>
      <c r="AF1440" t="s">
        <v>576</v>
      </c>
      <c r="AG1440" t="s">
        <v>2457</v>
      </c>
      <c r="AH1440" t="s">
        <v>683</v>
      </c>
      <c r="AI1440" t="s">
        <v>2458</v>
      </c>
    </row>
    <row r="1441" spans="1:35" x14ac:dyDescent="0.2">
      <c r="A1441" t="s">
        <v>2459</v>
      </c>
      <c r="B1441">
        <f t="shared" si="22"/>
        <v>9</v>
      </c>
      <c r="C1441" t="s">
        <v>36</v>
      </c>
      <c r="D1441" t="s">
        <v>36</v>
      </c>
      <c r="AF1441" t="s">
        <v>2460</v>
      </c>
      <c r="AG1441" t="s">
        <v>2461</v>
      </c>
      <c r="AH1441" t="s">
        <v>2462</v>
      </c>
      <c r="AI1441" t="s">
        <v>2463</v>
      </c>
    </row>
    <row r="1442" spans="1:35" x14ac:dyDescent="0.2">
      <c r="A1442" t="s">
        <v>2464</v>
      </c>
      <c r="B1442">
        <f t="shared" si="22"/>
        <v>8</v>
      </c>
      <c r="C1442" t="s">
        <v>36</v>
      </c>
      <c r="D1442" t="s">
        <v>36</v>
      </c>
      <c r="AF1442" t="s">
        <v>2465</v>
      </c>
      <c r="AG1442" t="s">
        <v>2466</v>
      </c>
      <c r="AH1442" t="s">
        <v>65</v>
      </c>
      <c r="AI1442" t="s">
        <v>2467</v>
      </c>
    </row>
    <row r="1443" spans="1:35" x14ac:dyDescent="0.2">
      <c r="A1443" t="s">
        <v>2524</v>
      </c>
      <c r="B1443">
        <f t="shared" si="22"/>
        <v>9</v>
      </c>
      <c r="C1443" t="s">
        <v>36</v>
      </c>
      <c r="D1443" t="s">
        <v>36</v>
      </c>
      <c r="AF1443" t="s">
        <v>313</v>
      </c>
      <c r="AG1443" t="s">
        <v>314</v>
      </c>
      <c r="AI1443" t="s">
        <v>2525</v>
      </c>
    </row>
    <row r="1444" spans="1:35" x14ac:dyDescent="0.2">
      <c r="A1444" t="s">
        <v>2556</v>
      </c>
      <c r="B1444">
        <f t="shared" si="22"/>
        <v>9</v>
      </c>
      <c r="C1444" t="s">
        <v>36</v>
      </c>
      <c r="D1444" t="s">
        <v>36</v>
      </c>
      <c r="AG1444" t="s">
        <v>127</v>
      </c>
      <c r="AH1444" t="s">
        <v>2557</v>
      </c>
    </row>
    <row r="1445" spans="1:35" x14ac:dyDescent="0.2">
      <c r="A1445" t="s">
        <v>2593</v>
      </c>
      <c r="B1445">
        <f t="shared" si="22"/>
        <v>8</v>
      </c>
      <c r="C1445" t="s">
        <v>36</v>
      </c>
      <c r="D1445" t="s">
        <v>36</v>
      </c>
      <c r="AH1445" t="s">
        <v>142</v>
      </c>
      <c r="AI1445" t="s">
        <v>2594</v>
      </c>
    </row>
    <row r="1446" spans="1:35" x14ac:dyDescent="0.2">
      <c r="A1446" t="s">
        <v>2597</v>
      </c>
      <c r="B1446">
        <f t="shared" si="22"/>
        <v>12</v>
      </c>
      <c r="C1446" t="s">
        <v>36</v>
      </c>
      <c r="D1446" t="s">
        <v>36</v>
      </c>
      <c r="AF1446" t="s">
        <v>470</v>
      </c>
      <c r="AG1446" t="s">
        <v>364</v>
      </c>
      <c r="AH1446" t="s">
        <v>365</v>
      </c>
      <c r="AI1446" t="s">
        <v>2598</v>
      </c>
    </row>
    <row r="1447" spans="1:35" x14ac:dyDescent="0.2">
      <c r="A1447" t="s">
        <v>2615</v>
      </c>
      <c r="B1447">
        <f t="shared" si="22"/>
        <v>8</v>
      </c>
      <c r="C1447" t="s">
        <v>36</v>
      </c>
      <c r="D1447" t="s">
        <v>36</v>
      </c>
      <c r="AF1447" t="s">
        <v>2069</v>
      </c>
      <c r="AG1447" t="s">
        <v>2616</v>
      </c>
      <c r="AH1447" t="s">
        <v>2617</v>
      </c>
      <c r="AI1447" t="s">
        <v>2618</v>
      </c>
    </row>
    <row r="1448" spans="1:35" x14ac:dyDescent="0.2">
      <c r="A1448" t="s">
        <v>2707</v>
      </c>
      <c r="B1448">
        <f t="shared" si="22"/>
        <v>7</v>
      </c>
      <c r="C1448" t="s">
        <v>36</v>
      </c>
      <c r="D1448" t="s">
        <v>36</v>
      </c>
      <c r="AF1448" t="s">
        <v>2708</v>
      </c>
      <c r="AG1448" t="s">
        <v>2709</v>
      </c>
      <c r="AI1448" t="s">
        <v>2710</v>
      </c>
    </row>
    <row r="1449" spans="1:35" x14ac:dyDescent="0.2">
      <c r="A1449" t="s">
        <v>2757</v>
      </c>
      <c r="B1449">
        <f t="shared" si="22"/>
        <v>8</v>
      </c>
      <c r="C1449" t="s">
        <v>36</v>
      </c>
      <c r="D1449" t="s">
        <v>36</v>
      </c>
      <c r="AH1449" t="s">
        <v>142</v>
      </c>
    </row>
    <row r="1450" spans="1:35" x14ac:dyDescent="0.2">
      <c r="A1450" t="s">
        <v>2766</v>
      </c>
      <c r="B1450">
        <f t="shared" si="22"/>
        <v>11</v>
      </c>
      <c r="C1450" t="s">
        <v>36</v>
      </c>
      <c r="D1450" t="s">
        <v>36</v>
      </c>
      <c r="AH1450" t="s">
        <v>2767</v>
      </c>
      <c r="AI1450" t="s">
        <v>2768</v>
      </c>
    </row>
    <row r="1451" spans="1:35" x14ac:dyDescent="0.2">
      <c r="A1451" t="s">
        <v>2799</v>
      </c>
      <c r="B1451">
        <f t="shared" si="22"/>
        <v>9</v>
      </c>
      <c r="C1451" t="s">
        <v>36</v>
      </c>
      <c r="D1451" t="s">
        <v>36</v>
      </c>
      <c r="AF1451" t="s">
        <v>2800</v>
      </c>
      <c r="AG1451" t="s">
        <v>2801</v>
      </c>
      <c r="AI1451" t="s">
        <v>2802</v>
      </c>
    </row>
    <row r="1452" spans="1:35" x14ac:dyDescent="0.2">
      <c r="A1452" t="s">
        <v>2808</v>
      </c>
      <c r="B1452">
        <f t="shared" si="22"/>
        <v>12</v>
      </c>
      <c r="C1452" t="s">
        <v>36</v>
      </c>
      <c r="D1452" t="s">
        <v>36</v>
      </c>
      <c r="AG1452" t="s">
        <v>45</v>
      </c>
      <c r="AI1452" t="s">
        <v>46</v>
      </c>
    </row>
    <row r="1453" spans="1:35" x14ac:dyDescent="0.2">
      <c r="A1453" t="s">
        <v>2845</v>
      </c>
      <c r="B1453">
        <f t="shared" si="22"/>
        <v>11</v>
      </c>
      <c r="C1453" t="s">
        <v>36</v>
      </c>
      <c r="D1453" t="s">
        <v>36</v>
      </c>
      <c r="AG1453" t="s">
        <v>2846</v>
      </c>
      <c r="AH1453" t="s">
        <v>65</v>
      </c>
      <c r="AI1453" t="s">
        <v>2847</v>
      </c>
    </row>
    <row r="1454" spans="1:35" x14ac:dyDescent="0.2">
      <c r="A1454" t="s">
        <v>2892</v>
      </c>
      <c r="B1454">
        <f t="shared" si="22"/>
        <v>8</v>
      </c>
      <c r="C1454" t="s">
        <v>36</v>
      </c>
      <c r="D1454" t="s">
        <v>36</v>
      </c>
      <c r="AI1454" t="s">
        <v>1684</v>
      </c>
    </row>
    <row r="1455" spans="1:35" x14ac:dyDescent="0.2">
      <c r="A1455" t="s">
        <v>2957</v>
      </c>
      <c r="B1455">
        <f t="shared" si="22"/>
        <v>12</v>
      </c>
      <c r="C1455" t="s">
        <v>36</v>
      </c>
      <c r="D1455" t="s">
        <v>36</v>
      </c>
      <c r="AG1455" t="s">
        <v>127</v>
      </c>
      <c r="AH1455" t="s">
        <v>2958</v>
      </c>
    </row>
    <row r="1456" spans="1:35" x14ac:dyDescent="0.2">
      <c r="A1456" t="s">
        <v>2988</v>
      </c>
      <c r="B1456">
        <f t="shared" si="22"/>
        <v>13</v>
      </c>
      <c r="C1456" t="s">
        <v>36</v>
      </c>
      <c r="D1456" t="s">
        <v>36</v>
      </c>
    </row>
    <row r="1457" spans="1:35" x14ac:dyDescent="0.2">
      <c r="A1457" t="s">
        <v>3042</v>
      </c>
      <c r="B1457">
        <f t="shared" si="22"/>
        <v>8</v>
      </c>
      <c r="C1457" t="s">
        <v>36</v>
      </c>
      <c r="D1457" t="s">
        <v>36</v>
      </c>
      <c r="AF1457" t="s">
        <v>499</v>
      </c>
      <c r="AG1457" t="s">
        <v>3043</v>
      </c>
      <c r="AH1457" t="s">
        <v>3044</v>
      </c>
      <c r="AI1457" t="s">
        <v>3045</v>
      </c>
    </row>
    <row r="1458" spans="1:35" x14ac:dyDescent="0.2">
      <c r="A1458" t="s">
        <v>3064</v>
      </c>
      <c r="B1458">
        <f t="shared" si="22"/>
        <v>12</v>
      </c>
      <c r="C1458" t="s">
        <v>36</v>
      </c>
      <c r="D1458" t="s">
        <v>36</v>
      </c>
      <c r="AF1458" t="s">
        <v>3065</v>
      </c>
      <c r="AG1458" t="s">
        <v>3066</v>
      </c>
      <c r="AH1458" t="s">
        <v>3067</v>
      </c>
      <c r="AI1458" t="s">
        <v>3068</v>
      </c>
    </row>
    <row r="1459" spans="1:35" x14ac:dyDescent="0.2">
      <c r="A1459" t="s">
        <v>3117</v>
      </c>
      <c r="B1459">
        <f t="shared" si="22"/>
        <v>8</v>
      </c>
      <c r="C1459" t="s">
        <v>36</v>
      </c>
      <c r="D1459" t="s">
        <v>36</v>
      </c>
      <c r="AF1459" t="s">
        <v>3118</v>
      </c>
      <c r="AG1459" t="s">
        <v>3119</v>
      </c>
      <c r="AH1459" t="s">
        <v>65</v>
      </c>
      <c r="AI1459" t="s">
        <v>3120</v>
      </c>
    </row>
    <row r="1460" spans="1:35" x14ac:dyDescent="0.2">
      <c r="A1460" t="s">
        <v>3121</v>
      </c>
      <c r="B1460">
        <f t="shared" si="22"/>
        <v>9</v>
      </c>
      <c r="C1460" t="s">
        <v>36</v>
      </c>
      <c r="D1460" t="s">
        <v>36</v>
      </c>
      <c r="AG1460" t="s">
        <v>3122</v>
      </c>
      <c r="AH1460" t="s">
        <v>142</v>
      </c>
    </row>
    <row r="1461" spans="1:35" x14ac:dyDescent="0.2">
      <c r="A1461" t="s">
        <v>3128</v>
      </c>
      <c r="B1461">
        <f t="shared" si="22"/>
        <v>7</v>
      </c>
      <c r="C1461" t="s">
        <v>36</v>
      </c>
      <c r="D1461" t="s">
        <v>36</v>
      </c>
      <c r="AF1461" t="s">
        <v>3129</v>
      </c>
      <c r="AG1461" t="s">
        <v>3130</v>
      </c>
      <c r="AH1461" t="s">
        <v>3131</v>
      </c>
      <c r="AI1461" t="s">
        <v>3132</v>
      </c>
    </row>
    <row r="1462" spans="1:35" x14ac:dyDescent="0.2">
      <c r="A1462" t="s">
        <v>3143</v>
      </c>
      <c r="B1462">
        <f t="shared" si="22"/>
        <v>9</v>
      </c>
      <c r="C1462" t="s">
        <v>36</v>
      </c>
      <c r="D1462" t="s">
        <v>36</v>
      </c>
      <c r="AF1462" t="s">
        <v>499</v>
      </c>
      <c r="AG1462" t="s">
        <v>3144</v>
      </c>
      <c r="AI1462" t="s">
        <v>3145</v>
      </c>
    </row>
    <row r="1463" spans="1:35" x14ac:dyDescent="0.2">
      <c r="A1463" t="s">
        <v>3147</v>
      </c>
      <c r="B1463">
        <f t="shared" si="22"/>
        <v>8</v>
      </c>
      <c r="C1463" t="s">
        <v>36</v>
      </c>
      <c r="D1463" t="s">
        <v>36</v>
      </c>
      <c r="AF1463" t="s">
        <v>3148</v>
      </c>
      <c r="AG1463" t="s">
        <v>3149</v>
      </c>
      <c r="AI1463" t="s">
        <v>3150</v>
      </c>
    </row>
    <row r="1464" spans="1:35" x14ac:dyDescent="0.2">
      <c r="A1464" t="s">
        <v>3154</v>
      </c>
      <c r="B1464">
        <f t="shared" si="22"/>
        <v>7</v>
      </c>
      <c r="C1464" t="s">
        <v>36</v>
      </c>
      <c r="D1464" t="s">
        <v>36</v>
      </c>
      <c r="AG1464" t="s">
        <v>3155</v>
      </c>
      <c r="AI1464" t="s">
        <v>3156</v>
      </c>
    </row>
    <row r="1465" spans="1:35" x14ac:dyDescent="0.2">
      <c r="A1465" t="s">
        <v>3157</v>
      </c>
      <c r="B1465">
        <f t="shared" si="22"/>
        <v>9</v>
      </c>
      <c r="C1465" t="s">
        <v>36</v>
      </c>
      <c r="D1465" t="s">
        <v>36</v>
      </c>
      <c r="AG1465" t="s">
        <v>3158</v>
      </c>
      <c r="AH1465" t="s">
        <v>3159</v>
      </c>
      <c r="AI1465" t="s">
        <v>3160</v>
      </c>
    </row>
    <row r="1466" spans="1:35" x14ac:dyDescent="0.2">
      <c r="A1466" t="s">
        <v>3175</v>
      </c>
      <c r="B1466">
        <f t="shared" si="22"/>
        <v>8</v>
      </c>
      <c r="C1466" t="s">
        <v>36</v>
      </c>
      <c r="D1466" t="s">
        <v>36</v>
      </c>
      <c r="AF1466" t="s">
        <v>3176</v>
      </c>
      <c r="AG1466" t="s">
        <v>3177</v>
      </c>
      <c r="AH1466" t="s">
        <v>2182</v>
      </c>
      <c r="AI1466" t="s">
        <v>3178</v>
      </c>
    </row>
    <row r="1467" spans="1:35" x14ac:dyDescent="0.2">
      <c r="A1467" t="s">
        <v>3199</v>
      </c>
      <c r="B1467">
        <f t="shared" si="22"/>
        <v>7</v>
      </c>
      <c r="C1467" t="s">
        <v>36</v>
      </c>
      <c r="D1467" t="s">
        <v>36</v>
      </c>
      <c r="AF1467" t="s">
        <v>529</v>
      </c>
      <c r="AG1467" t="s">
        <v>3200</v>
      </c>
      <c r="AH1467" t="s">
        <v>3201</v>
      </c>
      <c r="AI1467" t="s">
        <v>3202</v>
      </c>
    </row>
    <row r="1468" spans="1:35" x14ac:dyDescent="0.2">
      <c r="A1468" t="s">
        <v>3212</v>
      </c>
      <c r="B1468">
        <f t="shared" si="22"/>
        <v>15</v>
      </c>
      <c r="C1468" t="s">
        <v>36</v>
      </c>
      <c r="D1468" t="s">
        <v>36</v>
      </c>
      <c r="AG1468" t="s">
        <v>3213</v>
      </c>
      <c r="AH1468" t="s">
        <v>3214</v>
      </c>
      <c r="AI1468" t="s">
        <v>366</v>
      </c>
    </row>
    <row r="1469" spans="1:35" x14ac:dyDescent="0.2">
      <c r="A1469" t="s">
        <v>3228</v>
      </c>
      <c r="B1469">
        <f t="shared" si="22"/>
        <v>8</v>
      </c>
      <c r="C1469" t="s">
        <v>36</v>
      </c>
      <c r="D1469" t="s">
        <v>36</v>
      </c>
      <c r="AF1469" t="s">
        <v>3229</v>
      </c>
      <c r="AG1469" t="s">
        <v>3230</v>
      </c>
      <c r="AI1469" t="s">
        <v>3231</v>
      </c>
    </row>
    <row r="1470" spans="1:35" x14ac:dyDescent="0.2">
      <c r="A1470" t="s">
        <v>3237</v>
      </c>
      <c r="B1470">
        <f t="shared" si="22"/>
        <v>8</v>
      </c>
      <c r="C1470" t="s">
        <v>36</v>
      </c>
      <c r="D1470" t="s">
        <v>36</v>
      </c>
      <c r="AF1470" t="s">
        <v>3238</v>
      </c>
      <c r="AG1470" t="s">
        <v>3239</v>
      </c>
      <c r="AI1470" t="s">
        <v>3240</v>
      </c>
    </row>
    <row r="1471" spans="1:35" x14ac:dyDescent="0.2">
      <c r="A1471" t="s">
        <v>3242</v>
      </c>
      <c r="B1471">
        <f t="shared" si="22"/>
        <v>8</v>
      </c>
      <c r="C1471" t="s">
        <v>36</v>
      </c>
      <c r="D1471" t="s">
        <v>36</v>
      </c>
      <c r="AF1471" t="s">
        <v>3243</v>
      </c>
      <c r="AG1471" t="s">
        <v>3244</v>
      </c>
      <c r="AI1471" t="s">
        <v>3245</v>
      </c>
    </row>
    <row r="1472" spans="1:35" x14ac:dyDescent="0.2">
      <c r="A1472" t="s">
        <v>3324</v>
      </c>
      <c r="B1472">
        <f t="shared" si="22"/>
        <v>8</v>
      </c>
      <c r="C1472" t="s">
        <v>36</v>
      </c>
      <c r="D1472" t="s">
        <v>36</v>
      </c>
      <c r="AF1472" t="s">
        <v>1937</v>
      </c>
      <c r="AG1472" t="s">
        <v>3325</v>
      </c>
      <c r="AH1472" t="s">
        <v>3326</v>
      </c>
      <c r="AI1472" t="s">
        <v>3327</v>
      </c>
    </row>
    <row r="1473" spans="1:35" x14ac:dyDescent="0.2">
      <c r="A1473" t="s">
        <v>3348</v>
      </c>
      <c r="B1473">
        <f t="shared" si="22"/>
        <v>8</v>
      </c>
      <c r="C1473" t="s">
        <v>36</v>
      </c>
      <c r="D1473" t="s">
        <v>36</v>
      </c>
      <c r="AF1473" t="s">
        <v>3349</v>
      </c>
      <c r="AG1473" t="s">
        <v>3350</v>
      </c>
      <c r="AH1473" t="s">
        <v>3351</v>
      </c>
      <c r="AI1473" t="s">
        <v>3352</v>
      </c>
    </row>
    <row r="1474" spans="1:35" x14ac:dyDescent="0.2">
      <c r="A1474" t="s">
        <v>3399</v>
      </c>
      <c r="B1474">
        <f t="shared" si="22"/>
        <v>9</v>
      </c>
      <c r="C1474" t="s">
        <v>36</v>
      </c>
      <c r="D1474" t="s">
        <v>36</v>
      </c>
      <c r="AF1474" t="s">
        <v>237</v>
      </c>
      <c r="AG1474" t="s">
        <v>3400</v>
      </c>
      <c r="AH1474" t="s">
        <v>3401</v>
      </c>
      <c r="AI1474" t="s">
        <v>3402</v>
      </c>
    </row>
    <row r="1475" spans="1:35" x14ac:dyDescent="0.2">
      <c r="A1475" t="s">
        <v>3403</v>
      </c>
      <c r="B1475">
        <f t="shared" ref="B1475:B1538" si="23">LEN(A1475)</f>
        <v>9</v>
      </c>
      <c r="C1475" t="s">
        <v>36</v>
      </c>
      <c r="D1475" t="s">
        <v>36</v>
      </c>
      <c r="AF1475" t="s">
        <v>492</v>
      </c>
      <c r="AH1475" t="s">
        <v>2739</v>
      </c>
      <c r="AI1475" t="s">
        <v>3404</v>
      </c>
    </row>
    <row r="1476" spans="1:35" x14ac:dyDescent="0.2">
      <c r="A1476" t="s">
        <v>3457</v>
      </c>
      <c r="B1476">
        <f t="shared" si="23"/>
        <v>7</v>
      </c>
      <c r="C1476" t="s">
        <v>36</v>
      </c>
      <c r="D1476" t="s">
        <v>36</v>
      </c>
      <c r="AF1476" t="s">
        <v>3458</v>
      </c>
      <c r="AG1476" t="s">
        <v>289</v>
      </c>
      <c r="AH1476" t="s">
        <v>1375</v>
      </c>
      <c r="AI1476" t="s">
        <v>3459</v>
      </c>
    </row>
    <row r="1477" spans="1:35" x14ac:dyDescent="0.2">
      <c r="A1477" t="s">
        <v>3513</v>
      </c>
      <c r="B1477">
        <f t="shared" si="23"/>
        <v>8</v>
      </c>
      <c r="C1477" t="s">
        <v>36</v>
      </c>
      <c r="D1477" t="s">
        <v>36</v>
      </c>
      <c r="AG1477" t="s">
        <v>3514</v>
      </c>
      <c r="AH1477" t="s">
        <v>3515</v>
      </c>
      <c r="AI1477" t="s">
        <v>3516</v>
      </c>
    </row>
    <row r="1478" spans="1:35" x14ac:dyDescent="0.2">
      <c r="A1478" t="s">
        <v>3517</v>
      </c>
      <c r="B1478">
        <f t="shared" si="23"/>
        <v>12</v>
      </c>
      <c r="C1478" t="s">
        <v>36</v>
      </c>
      <c r="D1478" t="s">
        <v>36</v>
      </c>
      <c r="AI1478" t="s">
        <v>624</v>
      </c>
    </row>
    <row r="1479" spans="1:35" x14ac:dyDescent="0.2">
      <c r="A1479" t="s">
        <v>3536</v>
      </c>
      <c r="B1479">
        <f t="shared" si="23"/>
        <v>13</v>
      </c>
      <c r="C1479" t="s">
        <v>36</v>
      </c>
      <c r="D1479" t="s">
        <v>36</v>
      </c>
      <c r="AG1479" t="s">
        <v>3537</v>
      </c>
      <c r="AH1479" t="s">
        <v>65</v>
      </c>
    </row>
    <row r="1480" spans="1:35" x14ac:dyDescent="0.2">
      <c r="A1480" t="s">
        <v>3552</v>
      </c>
      <c r="B1480">
        <f t="shared" si="23"/>
        <v>13</v>
      </c>
      <c r="C1480" t="s">
        <v>36</v>
      </c>
      <c r="D1480" t="s">
        <v>36</v>
      </c>
      <c r="AF1480" t="s">
        <v>368</v>
      </c>
      <c r="AH1480" t="s">
        <v>3553</v>
      </c>
      <c r="AI1480" t="s">
        <v>3554</v>
      </c>
    </row>
    <row r="1481" spans="1:35" x14ac:dyDescent="0.2">
      <c r="A1481" t="s">
        <v>3698</v>
      </c>
      <c r="B1481">
        <f t="shared" si="23"/>
        <v>9</v>
      </c>
      <c r="C1481" t="s">
        <v>36</v>
      </c>
      <c r="D1481" t="s">
        <v>36</v>
      </c>
      <c r="AF1481" t="s">
        <v>3699</v>
      </c>
      <c r="AG1481" t="s">
        <v>3700</v>
      </c>
      <c r="AH1481" t="s">
        <v>996</v>
      </c>
      <c r="AI1481" t="s">
        <v>3701</v>
      </c>
    </row>
    <row r="1482" spans="1:35" x14ac:dyDescent="0.2">
      <c r="A1482" t="s">
        <v>3713</v>
      </c>
      <c r="B1482">
        <f t="shared" si="23"/>
        <v>10</v>
      </c>
      <c r="C1482" t="s">
        <v>36</v>
      </c>
      <c r="D1482" t="s">
        <v>36</v>
      </c>
      <c r="AF1482" t="s">
        <v>3714</v>
      </c>
      <c r="AG1482" t="s">
        <v>3715</v>
      </c>
      <c r="AI1482" t="s">
        <v>3716</v>
      </c>
    </row>
    <row r="1483" spans="1:35" x14ac:dyDescent="0.2">
      <c r="A1483" t="s">
        <v>3767</v>
      </c>
      <c r="B1483">
        <f t="shared" si="23"/>
        <v>8</v>
      </c>
      <c r="C1483" t="s">
        <v>36</v>
      </c>
      <c r="D1483" t="s">
        <v>36</v>
      </c>
      <c r="AF1483" t="s">
        <v>1072</v>
      </c>
      <c r="AG1483" t="s">
        <v>3768</v>
      </c>
      <c r="AI1483" t="s">
        <v>3769</v>
      </c>
    </row>
    <row r="1484" spans="1:35" x14ac:dyDescent="0.2">
      <c r="A1484" t="s">
        <v>3802</v>
      </c>
      <c r="B1484">
        <f t="shared" si="23"/>
        <v>7</v>
      </c>
      <c r="C1484" t="s">
        <v>36</v>
      </c>
      <c r="D1484" t="s">
        <v>36</v>
      </c>
      <c r="AF1484" t="s">
        <v>3803</v>
      </c>
      <c r="AG1484" t="s">
        <v>3804</v>
      </c>
      <c r="AI1484" t="s">
        <v>3805</v>
      </c>
    </row>
    <row r="1485" spans="1:35" x14ac:dyDescent="0.2">
      <c r="A1485" t="s">
        <v>3864</v>
      </c>
      <c r="B1485">
        <f t="shared" si="23"/>
        <v>8</v>
      </c>
      <c r="C1485" t="s">
        <v>36</v>
      </c>
      <c r="D1485" t="s">
        <v>36</v>
      </c>
      <c r="AF1485" t="s">
        <v>3865</v>
      </c>
      <c r="AG1485" t="s">
        <v>3316</v>
      </c>
      <c r="AH1485" t="s">
        <v>996</v>
      </c>
      <c r="AI1485" t="s">
        <v>3866</v>
      </c>
    </row>
    <row r="1486" spans="1:35" x14ac:dyDescent="0.2">
      <c r="A1486" t="s">
        <v>3877</v>
      </c>
      <c r="B1486">
        <f t="shared" si="23"/>
        <v>9</v>
      </c>
      <c r="C1486" t="s">
        <v>36</v>
      </c>
      <c r="D1486" t="s">
        <v>36</v>
      </c>
      <c r="AH1486" t="s">
        <v>3878</v>
      </c>
      <c r="AI1486" t="s">
        <v>3879</v>
      </c>
    </row>
    <row r="1487" spans="1:35" x14ac:dyDescent="0.2">
      <c r="A1487" t="s">
        <v>3916</v>
      </c>
      <c r="B1487">
        <f t="shared" si="23"/>
        <v>7</v>
      </c>
      <c r="C1487" t="s">
        <v>36</v>
      </c>
      <c r="D1487" t="s">
        <v>36</v>
      </c>
      <c r="AG1487" t="s">
        <v>806</v>
      </c>
      <c r="AH1487" t="s">
        <v>3917</v>
      </c>
      <c r="AI1487" t="s">
        <v>3918</v>
      </c>
    </row>
    <row r="1488" spans="1:35" x14ac:dyDescent="0.2">
      <c r="A1488" t="s">
        <v>3919</v>
      </c>
      <c r="B1488">
        <f t="shared" si="23"/>
        <v>8</v>
      </c>
      <c r="C1488" t="s">
        <v>36</v>
      </c>
      <c r="D1488" t="s">
        <v>36</v>
      </c>
      <c r="AG1488" t="s">
        <v>3920</v>
      </c>
      <c r="AH1488" t="s">
        <v>3921</v>
      </c>
      <c r="AI1488" t="s">
        <v>3922</v>
      </c>
    </row>
    <row r="1489" spans="1:35" x14ac:dyDescent="0.2">
      <c r="A1489" t="s">
        <v>3926</v>
      </c>
      <c r="B1489">
        <f t="shared" si="23"/>
        <v>7</v>
      </c>
      <c r="C1489" t="s">
        <v>36</v>
      </c>
      <c r="D1489" t="s">
        <v>36</v>
      </c>
      <c r="AF1489" t="s">
        <v>3927</v>
      </c>
      <c r="AG1489" t="s">
        <v>3928</v>
      </c>
      <c r="AH1489" t="s">
        <v>3929</v>
      </c>
      <c r="AI1489" t="s">
        <v>3930</v>
      </c>
    </row>
    <row r="1490" spans="1:35" x14ac:dyDescent="0.2">
      <c r="A1490" t="s">
        <v>3955</v>
      </c>
      <c r="B1490">
        <f t="shared" si="23"/>
        <v>8</v>
      </c>
      <c r="C1490" t="s">
        <v>36</v>
      </c>
      <c r="D1490" t="s">
        <v>36</v>
      </c>
      <c r="AF1490" t="s">
        <v>3956</v>
      </c>
      <c r="AG1490" t="s">
        <v>3957</v>
      </c>
      <c r="AH1490" t="s">
        <v>337</v>
      </c>
      <c r="AI1490" t="s">
        <v>3958</v>
      </c>
    </row>
    <row r="1491" spans="1:35" x14ac:dyDescent="0.2">
      <c r="A1491" t="s">
        <v>3969</v>
      </c>
      <c r="B1491">
        <f t="shared" si="23"/>
        <v>9</v>
      </c>
      <c r="C1491" t="s">
        <v>36</v>
      </c>
      <c r="D1491" t="s">
        <v>36</v>
      </c>
      <c r="AF1491" t="s">
        <v>58</v>
      </c>
      <c r="AG1491" t="s">
        <v>3970</v>
      </c>
      <c r="AH1491" t="s">
        <v>3971</v>
      </c>
      <c r="AI1491" t="s">
        <v>3972</v>
      </c>
    </row>
    <row r="1492" spans="1:35" x14ac:dyDescent="0.2">
      <c r="A1492" t="s">
        <v>3973</v>
      </c>
      <c r="B1492">
        <f t="shared" si="23"/>
        <v>6</v>
      </c>
      <c r="C1492" t="s">
        <v>36</v>
      </c>
      <c r="D1492" t="s">
        <v>36</v>
      </c>
      <c r="AH1492" t="s">
        <v>278</v>
      </c>
      <c r="AI1492" t="s">
        <v>3974</v>
      </c>
    </row>
    <row r="1493" spans="1:35" x14ac:dyDescent="0.2">
      <c r="A1493" t="s">
        <v>3993</v>
      </c>
      <c r="B1493">
        <f t="shared" si="23"/>
        <v>8</v>
      </c>
      <c r="C1493" t="s">
        <v>36</v>
      </c>
      <c r="D1493" t="s">
        <v>36</v>
      </c>
      <c r="AF1493" t="s">
        <v>3994</v>
      </c>
      <c r="AG1493" t="s">
        <v>3995</v>
      </c>
      <c r="AI1493" t="s">
        <v>3996</v>
      </c>
    </row>
    <row r="1494" spans="1:35" x14ac:dyDescent="0.2">
      <c r="A1494" t="s">
        <v>4015</v>
      </c>
      <c r="B1494">
        <f t="shared" si="23"/>
        <v>11</v>
      </c>
      <c r="C1494" t="s">
        <v>36</v>
      </c>
      <c r="D1494" t="s">
        <v>36</v>
      </c>
    </row>
    <row r="1495" spans="1:35" x14ac:dyDescent="0.2">
      <c r="A1495" t="s">
        <v>4037</v>
      </c>
      <c r="B1495">
        <f t="shared" si="23"/>
        <v>7</v>
      </c>
      <c r="C1495" t="s">
        <v>36</v>
      </c>
      <c r="D1495" t="s">
        <v>36</v>
      </c>
      <c r="AG1495" t="s">
        <v>4038</v>
      </c>
      <c r="AH1495" t="s">
        <v>4039</v>
      </c>
      <c r="AI1495" t="s">
        <v>4040</v>
      </c>
    </row>
    <row r="1496" spans="1:35" x14ac:dyDescent="0.2">
      <c r="A1496" t="s">
        <v>4041</v>
      </c>
      <c r="B1496">
        <f t="shared" si="23"/>
        <v>8</v>
      </c>
      <c r="C1496" t="s">
        <v>36</v>
      </c>
      <c r="D1496" t="s">
        <v>36</v>
      </c>
      <c r="AH1496" t="s">
        <v>996</v>
      </c>
      <c r="AI1496" t="s">
        <v>4042</v>
      </c>
    </row>
    <row r="1497" spans="1:35" x14ac:dyDescent="0.2">
      <c r="A1497" t="s">
        <v>4061</v>
      </c>
      <c r="B1497">
        <f t="shared" si="23"/>
        <v>8</v>
      </c>
      <c r="C1497" t="s">
        <v>36</v>
      </c>
      <c r="D1497" t="s">
        <v>36</v>
      </c>
      <c r="AG1497" t="s">
        <v>4062</v>
      </c>
      <c r="AH1497" t="s">
        <v>3943</v>
      </c>
      <c r="AI1497" t="s">
        <v>4063</v>
      </c>
    </row>
    <row r="1498" spans="1:35" x14ac:dyDescent="0.2">
      <c r="A1498" t="s">
        <v>4066</v>
      </c>
      <c r="B1498">
        <f t="shared" si="23"/>
        <v>7</v>
      </c>
      <c r="C1498" t="s">
        <v>36</v>
      </c>
      <c r="D1498" t="s">
        <v>36</v>
      </c>
      <c r="AF1498" t="s">
        <v>1390</v>
      </c>
      <c r="AG1498" t="s">
        <v>4067</v>
      </c>
      <c r="AH1498" t="s">
        <v>4068</v>
      </c>
      <c r="AI1498" t="s">
        <v>4069</v>
      </c>
    </row>
    <row r="1499" spans="1:35" x14ac:dyDescent="0.2">
      <c r="A1499" t="s">
        <v>4113</v>
      </c>
      <c r="B1499">
        <f t="shared" si="23"/>
        <v>12</v>
      </c>
      <c r="C1499" t="s">
        <v>36</v>
      </c>
      <c r="D1499" t="s">
        <v>36</v>
      </c>
      <c r="AF1499" t="s">
        <v>4114</v>
      </c>
      <c r="AI1499" t="s">
        <v>4115</v>
      </c>
    </row>
    <row r="1500" spans="1:35" x14ac:dyDescent="0.2">
      <c r="A1500" t="s">
        <v>4185</v>
      </c>
      <c r="B1500">
        <f t="shared" si="23"/>
        <v>11</v>
      </c>
      <c r="C1500" t="s">
        <v>36</v>
      </c>
      <c r="D1500" t="s">
        <v>36</v>
      </c>
      <c r="AF1500" t="s">
        <v>873</v>
      </c>
      <c r="AG1500" t="s">
        <v>4186</v>
      </c>
      <c r="AI1500" t="s">
        <v>875</v>
      </c>
    </row>
    <row r="1501" spans="1:35" x14ac:dyDescent="0.2">
      <c r="A1501" t="s">
        <v>4189</v>
      </c>
      <c r="B1501">
        <f t="shared" si="23"/>
        <v>10</v>
      </c>
      <c r="C1501" t="s">
        <v>36</v>
      </c>
      <c r="D1501" t="s">
        <v>36</v>
      </c>
      <c r="AI1501" t="s">
        <v>165</v>
      </c>
    </row>
    <row r="1502" spans="1:35" x14ac:dyDescent="0.2">
      <c r="A1502" t="s">
        <v>4354</v>
      </c>
      <c r="B1502">
        <f t="shared" si="23"/>
        <v>10</v>
      </c>
      <c r="C1502" t="s">
        <v>36</v>
      </c>
      <c r="D1502" t="s">
        <v>36</v>
      </c>
      <c r="AF1502" t="s">
        <v>4355</v>
      </c>
      <c r="AG1502" t="s">
        <v>2747</v>
      </c>
      <c r="AI1502" t="s">
        <v>4356</v>
      </c>
    </row>
    <row r="1503" spans="1:35" x14ac:dyDescent="0.2">
      <c r="A1503" t="s">
        <v>4373</v>
      </c>
      <c r="B1503">
        <f t="shared" si="23"/>
        <v>11</v>
      </c>
      <c r="C1503" t="s">
        <v>36</v>
      </c>
      <c r="D1503" t="s">
        <v>36</v>
      </c>
      <c r="AF1503" t="s">
        <v>420</v>
      </c>
      <c r="AG1503" t="s">
        <v>4374</v>
      </c>
      <c r="AH1503" t="s">
        <v>683</v>
      </c>
      <c r="AI1503" t="s">
        <v>422</v>
      </c>
    </row>
    <row r="1504" spans="1:35" x14ac:dyDescent="0.2">
      <c r="A1504" t="s">
        <v>4556</v>
      </c>
      <c r="B1504">
        <f t="shared" si="23"/>
        <v>13</v>
      </c>
      <c r="C1504" t="s">
        <v>36</v>
      </c>
      <c r="D1504" t="s">
        <v>36</v>
      </c>
      <c r="AF1504" t="s">
        <v>4557</v>
      </c>
      <c r="AG1504" t="s">
        <v>710</v>
      </c>
      <c r="AH1504" t="s">
        <v>4558</v>
      </c>
      <c r="AI1504" t="s">
        <v>4559</v>
      </c>
    </row>
    <row r="1505" spans="1:35" x14ac:dyDescent="0.2">
      <c r="A1505" t="s">
        <v>4593</v>
      </c>
      <c r="B1505">
        <f t="shared" si="23"/>
        <v>13</v>
      </c>
      <c r="C1505" t="s">
        <v>36</v>
      </c>
      <c r="D1505" t="s">
        <v>36</v>
      </c>
      <c r="AG1505" t="s">
        <v>2116</v>
      </c>
      <c r="AH1505" t="s">
        <v>2765</v>
      </c>
    </row>
    <row r="1506" spans="1:35" x14ac:dyDescent="0.2">
      <c r="A1506" t="s">
        <v>4612</v>
      </c>
      <c r="B1506">
        <f t="shared" si="23"/>
        <v>9</v>
      </c>
      <c r="C1506" t="s">
        <v>36</v>
      </c>
      <c r="D1506" t="s">
        <v>36</v>
      </c>
      <c r="AF1506" t="s">
        <v>4613</v>
      </c>
      <c r="AG1506" t="s">
        <v>4614</v>
      </c>
      <c r="AH1506" t="s">
        <v>2958</v>
      </c>
      <c r="AI1506" t="s">
        <v>4615</v>
      </c>
    </row>
    <row r="1507" spans="1:35" x14ac:dyDescent="0.2">
      <c r="A1507" t="s">
        <v>4636</v>
      </c>
      <c r="B1507">
        <f t="shared" si="23"/>
        <v>8</v>
      </c>
      <c r="C1507" t="s">
        <v>36</v>
      </c>
      <c r="D1507" t="s">
        <v>36</v>
      </c>
      <c r="AG1507" t="s">
        <v>4637</v>
      </c>
      <c r="AI1507" t="s">
        <v>4638</v>
      </c>
    </row>
    <row r="1508" spans="1:35" x14ac:dyDescent="0.2">
      <c r="A1508" t="s">
        <v>4648</v>
      </c>
      <c r="B1508">
        <f t="shared" si="23"/>
        <v>8</v>
      </c>
      <c r="C1508" t="s">
        <v>36</v>
      </c>
      <c r="D1508" t="s">
        <v>36</v>
      </c>
      <c r="AF1508" t="s">
        <v>4649</v>
      </c>
      <c r="AI1508" t="s">
        <v>4650</v>
      </c>
    </row>
    <row r="1509" spans="1:35" x14ac:dyDescent="0.2">
      <c r="A1509" t="s">
        <v>4674</v>
      </c>
      <c r="B1509">
        <f t="shared" si="23"/>
        <v>7</v>
      </c>
      <c r="C1509" t="s">
        <v>36</v>
      </c>
      <c r="D1509" t="s">
        <v>36</v>
      </c>
      <c r="AF1509" t="s">
        <v>1627</v>
      </c>
      <c r="AG1509" t="s">
        <v>4675</v>
      </c>
      <c r="AI1509" t="s">
        <v>4676</v>
      </c>
    </row>
    <row r="1510" spans="1:35" x14ac:dyDescent="0.2">
      <c r="A1510" t="s">
        <v>4677</v>
      </c>
      <c r="B1510">
        <f t="shared" si="23"/>
        <v>8</v>
      </c>
      <c r="C1510" t="s">
        <v>36</v>
      </c>
      <c r="D1510" t="s">
        <v>36</v>
      </c>
      <c r="AF1510" t="s">
        <v>3238</v>
      </c>
      <c r="AG1510" t="s">
        <v>4678</v>
      </c>
      <c r="AH1510" t="s">
        <v>4679</v>
      </c>
      <c r="AI1510" t="s">
        <v>4680</v>
      </c>
    </row>
    <row r="1511" spans="1:35" x14ac:dyDescent="0.2">
      <c r="A1511" t="s">
        <v>4687</v>
      </c>
      <c r="B1511">
        <f t="shared" si="23"/>
        <v>9</v>
      </c>
      <c r="C1511" t="s">
        <v>36</v>
      </c>
      <c r="D1511" t="s">
        <v>36</v>
      </c>
      <c r="AF1511" t="s">
        <v>4688</v>
      </c>
      <c r="AI1511" t="s">
        <v>1684</v>
      </c>
    </row>
    <row r="1512" spans="1:35" x14ac:dyDescent="0.2">
      <c r="A1512" t="s">
        <v>4716</v>
      </c>
      <c r="B1512">
        <f t="shared" si="23"/>
        <v>8</v>
      </c>
      <c r="C1512" t="s">
        <v>36</v>
      </c>
      <c r="D1512" t="s">
        <v>36</v>
      </c>
      <c r="AF1512" t="s">
        <v>1390</v>
      </c>
      <c r="AG1512" t="s">
        <v>1391</v>
      </c>
      <c r="AH1512" t="s">
        <v>65</v>
      </c>
      <c r="AI1512" t="s">
        <v>1392</v>
      </c>
    </row>
    <row r="1513" spans="1:35" x14ac:dyDescent="0.2">
      <c r="A1513" t="s">
        <v>4728</v>
      </c>
      <c r="B1513">
        <f t="shared" si="23"/>
        <v>8</v>
      </c>
      <c r="C1513" t="s">
        <v>36</v>
      </c>
      <c r="D1513" t="s">
        <v>36</v>
      </c>
      <c r="AG1513" t="s">
        <v>4729</v>
      </c>
      <c r="AH1513" t="s">
        <v>4730</v>
      </c>
      <c r="AI1513" t="s">
        <v>4731</v>
      </c>
    </row>
    <row r="1514" spans="1:35" x14ac:dyDescent="0.2">
      <c r="A1514" t="s">
        <v>4737</v>
      </c>
      <c r="B1514">
        <f t="shared" si="23"/>
        <v>13</v>
      </c>
      <c r="C1514" t="s">
        <v>36</v>
      </c>
      <c r="D1514" t="s">
        <v>36</v>
      </c>
    </row>
    <row r="1515" spans="1:35" x14ac:dyDescent="0.2">
      <c r="A1515" t="s">
        <v>4753</v>
      </c>
      <c r="B1515">
        <f t="shared" si="23"/>
        <v>11</v>
      </c>
      <c r="C1515" t="s">
        <v>36</v>
      </c>
      <c r="D1515" t="s">
        <v>36</v>
      </c>
      <c r="AH1515" t="s">
        <v>4368</v>
      </c>
      <c r="AI1515" t="s">
        <v>4754</v>
      </c>
    </row>
    <row r="1516" spans="1:35" x14ac:dyDescent="0.2">
      <c r="A1516" t="s">
        <v>4771</v>
      </c>
      <c r="B1516">
        <f t="shared" si="23"/>
        <v>11</v>
      </c>
      <c r="C1516" t="s">
        <v>36</v>
      </c>
      <c r="D1516" t="s">
        <v>36</v>
      </c>
      <c r="AF1516" t="s">
        <v>4772</v>
      </c>
      <c r="AI1516" t="s">
        <v>4773</v>
      </c>
    </row>
    <row r="1517" spans="1:35" x14ac:dyDescent="0.2">
      <c r="A1517" t="s">
        <v>4774</v>
      </c>
      <c r="B1517">
        <f t="shared" si="23"/>
        <v>8</v>
      </c>
      <c r="C1517" t="s">
        <v>36</v>
      </c>
      <c r="D1517" t="s">
        <v>36</v>
      </c>
      <c r="AF1517" t="s">
        <v>4775</v>
      </c>
      <c r="AG1517" t="s">
        <v>4776</v>
      </c>
      <c r="AI1517" t="s">
        <v>4777</v>
      </c>
    </row>
    <row r="1518" spans="1:35" x14ac:dyDescent="0.2">
      <c r="A1518" t="s">
        <v>4786</v>
      </c>
      <c r="B1518">
        <f t="shared" si="23"/>
        <v>14</v>
      </c>
      <c r="C1518" t="s">
        <v>36</v>
      </c>
      <c r="D1518" t="s">
        <v>36</v>
      </c>
      <c r="AF1518" t="s">
        <v>2180</v>
      </c>
      <c r="AG1518" t="s">
        <v>4787</v>
      </c>
      <c r="AH1518" t="s">
        <v>337</v>
      </c>
      <c r="AI1518" t="s">
        <v>4788</v>
      </c>
    </row>
    <row r="1519" spans="1:35" x14ac:dyDescent="0.2">
      <c r="A1519" t="s">
        <v>4794</v>
      </c>
      <c r="B1519">
        <f t="shared" si="23"/>
        <v>7</v>
      </c>
      <c r="C1519" t="s">
        <v>36</v>
      </c>
      <c r="D1519" t="s">
        <v>36</v>
      </c>
      <c r="AG1519" t="s">
        <v>4795</v>
      </c>
      <c r="AI1519" t="s">
        <v>4796</v>
      </c>
    </row>
    <row r="1520" spans="1:35" x14ac:dyDescent="0.2">
      <c r="A1520" t="s">
        <v>4846</v>
      </c>
      <c r="B1520">
        <f t="shared" si="23"/>
        <v>7</v>
      </c>
      <c r="C1520" t="s">
        <v>36</v>
      </c>
      <c r="D1520" t="s">
        <v>36</v>
      </c>
      <c r="AF1520" t="s">
        <v>2087</v>
      </c>
      <c r="AG1520" t="s">
        <v>4847</v>
      </c>
      <c r="AI1520" t="s">
        <v>2089</v>
      </c>
    </row>
    <row r="1521" spans="1:35" x14ac:dyDescent="0.2">
      <c r="A1521" t="s">
        <v>4876</v>
      </c>
      <c r="B1521">
        <f t="shared" si="23"/>
        <v>8</v>
      </c>
      <c r="C1521" t="s">
        <v>36</v>
      </c>
      <c r="D1521" t="s">
        <v>36</v>
      </c>
      <c r="AF1521" t="s">
        <v>3376</v>
      </c>
      <c r="AG1521" t="s">
        <v>4877</v>
      </c>
      <c r="AI1521" t="s">
        <v>4878</v>
      </c>
    </row>
    <row r="1522" spans="1:35" x14ac:dyDescent="0.2">
      <c r="A1522" t="s">
        <v>4915</v>
      </c>
      <c r="B1522">
        <f t="shared" si="23"/>
        <v>8</v>
      </c>
      <c r="C1522" t="s">
        <v>36</v>
      </c>
      <c r="D1522" t="s">
        <v>36</v>
      </c>
      <c r="AF1522" t="s">
        <v>4916</v>
      </c>
      <c r="AG1522" t="s">
        <v>4917</v>
      </c>
      <c r="AH1522" t="s">
        <v>4918</v>
      </c>
      <c r="AI1522" t="s">
        <v>4919</v>
      </c>
    </row>
    <row r="1523" spans="1:35" x14ac:dyDescent="0.2">
      <c r="A1523" t="s">
        <v>4925</v>
      </c>
      <c r="B1523">
        <f t="shared" si="23"/>
        <v>9</v>
      </c>
      <c r="C1523" t="s">
        <v>36</v>
      </c>
      <c r="D1523" t="s">
        <v>36</v>
      </c>
      <c r="AF1523" t="s">
        <v>4926</v>
      </c>
      <c r="AH1523" t="s">
        <v>4927</v>
      </c>
      <c r="AI1523" t="s">
        <v>4928</v>
      </c>
    </row>
    <row r="1524" spans="1:35" x14ac:dyDescent="0.2">
      <c r="A1524" t="s">
        <v>4980</v>
      </c>
      <c r="B1524">
        <f t="shared" si="23"/>
        <v>7</v>
      </c>
      <c r="C1524" t="s">
        <v>36</v>
      </c>
      <c r="D1524" t="s">
        <v>36</v>
      </c>
      <c r="AF1524" t="s">
        <v>4981</v>
      </c>
      <c r="AH1524" t="s">
        <v>4982</v>
      </c>
      <c r="AI1524" t="s">
        <v>4983</v>
      </c>
    </row>
    <row r="1525" spans="1:35" x14ac:dyDescent="0.2">
      <c r="A1525" t="s">
        <v>5019</v>
      </c>
      <c r="B1525">
        <f t="shared" si="23"/>
        <v>10</v>
      </c>
      <c r="C1525" t="s">
        <v>36</v>
      </c>
      <c r="D1525" t="s">
        <v>36</v>
      </c>
      <c r="AF1525" t="s">
        <v>499</v>
      </c>
      <c r="AG1525" t="s">
        <v>500</v>
      </c>
      <c r="AI1525" t="s">
        <v>1831</v>
      </c>
    </row>
    <row r="1526" spans="1:35" x14ac:dyDescent="0.2">
      <c r="A1526" t="s">
        <v>5025</v>
      </c>
      <c r="B1526">
        <f t="shared" si="23"/>
        <v>12</v>
      </c>
      <c r="C1526" t="s">
        <v>36</v>
      </c>
      <c r="D1526" t="s">
        <v>36</v>
      </c>
      <c r="AF1526" t="s">
        <v>986</v>
      </c>
      <c r="AG1526" t="s">
        <v>5026</v>
      </c>
      <c r="AI1526" t="s">
        <v>5027</v>
      </c>
    </row>
    <row r="1527" spans="1:35" x14ac:dyDescent="0.2">
      <c r="A1527" t="s">
        <v>5034</v>
      </c>
      <c r="B1527">
        <f t="shared" si="23"/>
        <v>9</v>
      </c>
      <c r="C1527" t="s">
        <v>36</v>
      </c>
      <c r="D1527" t="s">
        <v>36</v>
      </c>
      <c r="AF1527" t="s">
        <v>220</v>
      </c>
      <c r="AG1527" t="s">
        <v>694</v>
      </c>
      <c r="AI1527" t="s">
        <v>802</v>
      </c>
    </row>
    <row r="1528" spans="1:35" x14ac:dyDescent="0.2">
      <c r="A1528" t="s">
        <v>5037</v>
      </c>
      <c r="B1528">
        <f t="shared" si="23"/>
        <v>8</v>
      </c>
      <c r="C1528" t="s">
        <v>36</v>
      </c>
      <c r="D1528" t="s">
        <v>36</v>
      </c>
      <c r="AF1528" t="s">
        <v>5038</v>
      </c>
      <c r="AG1528" t="s">
        <v>5039</v>
      </c>
      <c r="AI1528" t="s">
        <v>5040</v>
      </c>
    </row>
    <row r="1529" spans="1:35" x14ac:dyDescent="0.2">
      <c r="A1529" t="s">
        <v>5044</v>
      </c>
      <c r="B1529">
        <f t="shared" si="23"/>
        <v>7</v>
      </c>
      <c r="C1529" t="s">
        <v>36</v>
      </c>
      <c r="D1529" t="s">
        <v>36</v>
      </c>
      <c r="AF1529" t="s">
        <v>5045</v>
      </c>
      <c r="AG1529" t="s">
        <v>2310</v>
      </c>
      <c r="AI1529" t="s">
        <v>5046</v>
      </c>
    </row>
    <row r="1530" spans="1:35" x14ac:dyDescent="0.2">
      <c r="A1530" t="s">
        <v>5072</v>
      </c>
      <c r="B1530">
        <f t="shared" si="23"/>
        <v>11</v>
      </c>
      <c r="C1530" t="s">
        <v>36</v>
      </c>
      <c r="D1530" t="s">
        <v>36</v>
      </c>
      <c r="AG1530" t="s">
        <v>5073</v>
      </c>
      <c r="AH1530" t="s">
        <v>5074</v>
      </c>
      <c r="AI1530" t="s">
        <v>366</v>
      </c>
    </row>
    <row r="1531" spans="1:35" x14ac:dyDescent="0.2">
      <c r="A1531" t="s">
        <v>5088</v>
      </c>
      <c r="B1531">
        <f t="shared" si="23"/>
        <v>8</v>
      </c>
      <c r="C1531" t="s">
        <v>36</v>
      </c>
      <c r="D1531" t="s">
        <v>36</v>
      </c>
      <c r="AG1531" t="s">
        <v>5089</v>
      </c>
      <c r="AH1531" t="s">
        <v>5090</v>
      </c>
      <c r="AI1531" t="s">
        <v>5091</v>
      </c>
    </row>
    <row r="1532" spans="1:35" x14ac:dyDescent="0.2">
      <c r="A1532" t="s">
        <v>5110</v>
      </c>
      <c r="B1532">
        <f t="shared" si="23"/>
        <v>8</v>
      </c>
      <c r="C1532" t="s">
        <v>36</v>
      </c>
      <c r="D1532" t="s">
        <v>36</v>
      </c>
      <c r="AF1532" t="s">
        <v>5111</v>
      </c>
      <c r="AG1532" t="s">
        <v>5112</v>
      </c>
      <c r="AH1532" t="s">
        <v>5113</v>
      </c>
      <c r="AI1532" t="s">
        <v>5114</v>
      </c>
    </row>
    <row r="1533" spans="1:35" x14ac:dyDescent="0.2">
      <c r="A1533" t="s">
        <v>5115</v>
      </c>
      <c r="B1533">
        <f t="shared" si="23"/>
        <v>8</v>
      </c>
      <c r="C1533" t="s">
        <v>36</v>
      </c>
      <c r="D1533" t="s">
        <v>36</v>
      </c>
      <c r="AF1533" t="s">
        <v>5116</v>
      </c>
      <c r="AG1533" t="s">
        <v>5117</v>
      </c>
      <c r="AI1533" t="s">
        <v>5118</v>
      </c>
    </row>
    <row r="1534" spans="1:35" x14ac:dyDescent="0.2">
      <c r="A1534" t="s">
        <v>5164</v>
      </c>
      <c r="B1534">
        <f t="shared" si="23"/>
        <v>8</v>
      </c>
      <c r="C1534" t="s">
        <v>36</v>
      </c>
      <c r="D1534" t="s">
        <v>36</v>
      </c>
      <c r="AF1534" t="s">
        <v>4302</v>
      </c>
      <c r="AG1534" t="s">
        <v>5165</v>
      </c>
      <c r="AH1534" t="s">
        <v>5166</v>
      </c>
      <c r="AI1534" t="s">
        <v>5167</v>
      </c>
    </row>
    <row r="1535" spans="1:35" x14ac:dyDescent="0.2">
      <c r="A1535" t="s">
        <v>5271</v>
      </c>
      <c r="B1535">
        <f t="shared" si="23"/>
        <v>8</v>
      </c>
      <c r="C1535" t="s">
        <v>36</v>
      </c>
      <c r="D1535" t="s">
        <v>36</v>
      </c>
      <c r="AG1535" t="s">
        <v>5272</v>
      </c>
      <c r="AH1535" t="s">
        <v>1963</v>
      </c>
      <c r="AI1535" t="s">
        <v>5273</v>
      </c>
    </row>
    <row r="1536" spans="1:35" x14ac:dyDescent="0.2">
      <c r="A1536" t="s">
        <v>5302</v>
      </c>
      <c r="B1536">
        <f t="shared" si="23"/>
        <v>8</v>
      </c>
      <c r="C1536" t="s">
        <v>36</v>
      </c>
      <c r="D1536" t="s">
        <v>36</v>
      </c>
      <c r="AH1536" t="s">
        <v>5303</v>
      </c>
      <c r="AI1536" t="s">
        <v>5304</v>
      </c>
    </row>
    <row r="1537" spans="1:35" x14ac:dyDescent="0.2">
      <c r="A1537" t="s">
        <v>5312</v>
      </c>
      <c r="B1537">
        <f t="shared" si="23"/>
        <v>7</v>
      </c>
      <c r="C1537" t="s">
        <v>36</v>
      </c>
      <c r="D1537" t="s">
        <v>36</v>
      </c>
      <c r="AG1537" t="s">
        <v>5313</v>
      </c>
      <c r="AH1537" t="s">
        <v>5314</v>
      </c>
      <c r="AI1537" t="s">
        <v>5315</v>
      </c>
    </row>
    <row r="1538" spans="1:35" x14ac:dyDescent="0.2">
      <c r="A1538" t="s">
        <v>5334</v>
      </c>
      <c r="B1538">
        <f t="shared" si="23"/>
        <v>8</v>
      </c>
      <c r="C1538" t="s">
        <v>36</v>
      </c>
      <c r="D1538" t="s">
        <v>36</v>
      </c>
      <c r="AH1538" t="s">
        <v>3878</v>
      </c>
      <c r="AI1538" t="s">
        <v>5335</v>
      </c>
    </row>
    <row r="1539" spans="1:35" x14ac:dyDescent="0.2">
      <c r="A1539" t="s">
        <v>5373</v>
      </c>
      <c r="B1539">
        <f t="shared" ref="B1539:B1602" si="24">LEN(A1539)</f>
        <v>8</v>
      </c>
      <c r="C1539" t="s">
        <v>36</v>
      </c>
      <c r="D1539" t="s">
        <v>36</v>
      </c>
      <c r="AI1539" t="s">
        <v>3487</v>
      </c>
    </row>
    <row r="1540" spans="1:35" x14ac:dyDescent="0.2">
      <c r="A1540" t="s">
        <v>5374</v>
      </c>
      <c r="B1540">
        <f t="shared" si="24"/>
        <v>13</v>
      </c>
      <c r="C1540" t="s">
        <v>36</v>
      </c>
      <c r="D1540" t="s">
        <v>36</v>
      </c>
      <c r="AF1540" t="s">
        <v>1300</v>
      </c>
      <c r="AG1540" t="s">
        <v>1301</v>
      </c>
      <c r="AH1540" t="s">
        <v>65</v>
      </c>
      <c r="AI1540" t="s">
        <v>1302</v>
      </c>
    </row>
    <row r="1541" spans="1:35" x14ac:dyDescent="0.2">
      <c r="A1541" t="s">
        <v>5414</v>
      </c>
      <c r="B1541">
        <f t="shared" si="24"/>
        <v>11</v>
      </c>
      <c r="C1541" t="s">
        <v>36</v>
      </c>
      <c r="D1541" t="s">
        <v>36</v>
      </c>
    </row>
    <row r="1542" spans="1:35" x14ac:dyDescent="0.2">
      <c r="A1542" t="s">
        <v>5424</v>
      </c>
      <c r="B1542">
        <f t="shared" si="24"/>
        <v>7</v>
      </c>
      <c r="C1542" t="s">
        <v>36</v>
      </c>
      <c r="D1542" t="s">
        <v>36</v>
      </c>
      <c r="AF1542" t="s">
        <v>3605</v>
      </c>
      <c r="AG1542" t="s">
        <v>5425</v>
      </c>
      <c r="AI1542" t="s">
        <v>5426</v>
      </c>
    </row>
    <row r="1543" spans="1:35" x14ac:dyDescent="0.2">
      <c r="A1543" t="s">
        <v>5456</v>
      </c>
      <c r="B1543">
        <f t="shared" si="24"/>
        <v>12</v>
      </c>
      <c r="C1543" t="s">
        <v>36</v>
      </c>
      <c r="D1543" t="s">
        <v>36</v>
      </c>
      <c r="AG1543" t="s">
        <v>2650</v>
      </c>
      <c r="AH1543" t="s">
        <v>55</v>
      </c>
      <c r="AI1543" t="s">
        <v>5457</v>
      </c>
    </row>
    <row r="1544" spans="1:35" x14ac:dyDescent="0.2">
      <c r="A1544" t="s">
        <v>5482</v>
      </c>
      <c r="B1544">
        <f t="shared" si="24"/>
        <v>7</v>
      </c>
      <c r="C1544" t="s">
        <v>36</v>
      </c>
      <c r="D1544" t="s">
        <v>36</v>
      </c>
      <c r="AG1544" t="s">
        <v>1933</v>
      </c>
      <c r="AI1544" t="s">
        <v>5483</v>
      </c>
    </row>
    <row r="1545" spans="1:35" x14ac:dyDescent="0.2">
      <c r="A1545" t="s">
        <v>5504</v>
      </c>
      <c r="B1545">
        <f t="shared" si="24"/>
        <v>8</v>
      </c>
      <c r="C1545" t="s">
        <v>36</v>
      </c>
      <c r="D1545" t="s">
        <v>36</v>
      </c>
    </row>
    <row r="1546" spans="1:35" x14ac:dyDescent="0.2">
      <c r="A1546" t="s">
        <v>5523</v>
      </c>
      <c r="B1546">
        <f t="shared" si="24"/>
        <v>7</v>
      </c>
      <c r="C1546" t="s">
        <v>36</v>
      </c>
      <c r="D1546" t="s">
        <v>36</v>
      </c>
      <c r="AG1546" t="s">
        <v>5524</v>
      </c>
    </row>
    <row r="1547" spans="1:35" x14ac:dyDescent="0.2">
      <c r="A1547" t="s">
        <v>5583</v>
      </c>
      <c r="B1547">
        <f t="shared" si="24"/>
        <v>10</v>
      </c>
      <c r="C1547" t="s">
        <v>36</v>
      </c>
      <c r="D1547" t="s">
        <v>36</v>
      </c>
      <c r="AF1547" t="s">
        <v>4958</v>
      </c>
      <c r="AG1547" t="s">
        <v>4959</v>
      </c>
      <c r="AH1547" t="s">
        <v>365</v>
      </c>
      <c r="AI1547" t="s">
        <v>4960</v>
      </c>
    </row>
    <row r="1548" spans="1:35" x14ac:dyDescent="0.2">
      <c r="A1548" t="s">
        <v>5587</v>
      </c>
      <c r="B1548">
        <f t="shared" si="24"/>
        <v>9</v>
      </c>
      <c r="C1548" t="s">
        <v>36</v>
      </c>
      <c r="D1548" t="s">
        <v>36</v>
      </c>
      <c r="AF1548" t="s">
        <v>1498</v>
      </c>
      <c r="AG1548" t="s">
        <v>5588</v>
      </c>
      <c r="AH1548" t="s">
        <v>337</v>
      </c>
      <c r="AI1548" t="s">
        <v>5589</v>
      </c>
    </row>
    <row r="1549" spans="1:35" x14ac:dyDescent="0.2">
      <c r="A1549" t="s">
        <v>5621</v>
      </c>
      <c r="B1549">
        <f t="shared" si="24"/>
        <v>10</v>
      </c>
      <c r="C1549" t="s">
        <v>36</v>
      </c>
      <c r="D1549" t="s">
        <v>36</v>
      </c>
      <c r="AG1549" t="s">
        <v>806</v>
      </c>
      <c r="AH1549" t="s">
        <v>5622</v>
      </c>
      <c r="AI1549" t="s">
        <v>3918</v>
      </c>
    </row>
    <row r="1550" spans="1:35" x14ac:dyDescent="0.2">
      <c r="A1550" t="s">
        <v>5650</v>
      </c>
      <c r="B1550">
        <f t="shared" si="24"/>
        <v>8</v>
      </c>
      <c r="C1550" t="s">
        <v>36</v>
      </c>
      <c r="D1550" t="s">
        <v>36</v>
      </c>
      <c r="AG1550" t="s">
        <v>5651</v>
      </c>
      <c r="AH1550" t="s">
        <v>2817</v>
      </c>
      <c r="AI1550" t="s">
        <v>5652</v>
      </c>
    </row>
    <row r="1551" spans="1:35" x14ac:dyDescent="0.2">
      <c r="A1551" t="s">
        <v>5732</v>
      </c>
      <c r="B1551">
        <f t="shared" si="24"/>
        <v>11</v>
      </c>
      <c r="C1551" t="s">
        <v>36</v>
      </c>
      <c r="D1551" t="s">
        <v>36</v>
      </c>
      <c r="AF1551" t="s">
        <v>499</v>
      </c>
      <c r="AG1551" t="s">
        <v>500</v>
      </c>
      <c r="AI1551" t="s">
        <v>704</v>
      </c>
    </row>
    <row r="1552" spans="1:35" x14ac:dyDescent="0.2">
      <c r="A1552" t="s">
        <v>5752</v>
      </c>
      <c r="B1552">
        <f t="shared" si="24"/>
        <v>8</v>
      </c>
      <c r="C1552" t="s">
        <v>36</v>
      </c>
      <c r="D1552" t="s">
        <v>36</v>
      </c>
      <c r="AF1552" t="s">
        <v>1068</v>
      </c>
      <c r="AG1552" t="s">
        <v>5753</v>
      </c>
      <c r="AH1552" t="s">
        <v>4514</v>
      </c>
      <c r="AI1552" t="s">
        <v>1070</v>
      </c>
    </row>
    <row r="1553" spans="1:35" x14ac:dyDescent="0.2">
      <c r="A1553" t="s">
        <v>5800</v>
      </c>
      <c r="B1553">
        <f t="shared" si="24"/>
        <v>9</v>
      </c>
      <c r="C1553" t="s">
        <v>36</v>
      </c>
      <c r="D1553" t="s">
        <v>36</v>
      </c>
      <c r="AI1553" t="s">
        <v>1141</v>
      </c>
    </row>
    <row r="1554" spans="1:35" x14ac:dyDescent="0.2">
      <c r="A1554" t="s">
        <v>5802</v>
      </c>
      <c r="B1554">
        <f t="shared" si="24"/>
        <v>9</v>
      </c>
      <c r="C1554" t="s">
        <v>36</v>
      </c>
      <c r="D1554" t="s">
        <v>36</v>
      </c>
      <c r="AF1554" t="s">
        <v>5803</v>
      </c>
      <c r="AG1554" t="s">
        <v>5804</v>
      </c>
      <c r="AH1554" t="s">
        <v>2375</v>
      </c>
      <c r="AI1554" t="s">
        <v>5805</v>
      </c>
    </row>
    <row r="1555" spans="1:35" x14ac:dyDescent="0.2">
      <c r="A1555" t="s">
        <v>5824</v>
      </c>
      <c r="B1555">
        <f t="shared" si="24"/>
        <v>11</v>
      </c>
      <c r="C1555" t="s">
        <v>36</v>
      </c>
      <c r="D1555" t="s">
        <v>36</v>
      </c>
      <c r="AG1555" t="s">
        <v>849</v>
      </c>
      <c r="AI1555" t="s">
        <v>850</v>
      </c>
    </row>
    <row r="1556" spans="1:35" x14ac:dyDescent="0.2">
      <c r="A1556" t="s">
        <v>5830</v>
      </c>
      <c r="B1556">
        <f t="shared" si="24"/>
        <v>8</v>
      </c>
      <c r="C1556" t="s">
        <v>36</v>
      </c>
      <c r="D1556" t="s">
        <v>36</v>
      </c>
      <c r="AH1556" t="s">
        <v>5831</v>
      </c>
      <c r="AI1556" t="s">
        <v>5832</v>
      </c>
    </row>
    <row r="1557" spans="1:35" x14ac:dyDescent="0.2">
      <c r="A1557" t="s">
        <v>5855</v>
      </c>
      <c r="B1557">
        <f t="shared" si="24"/>
        <v>8</v>
      </c>
      <c r="C1557" t="s">
        <v>36</v>
      </c>
      <c r="D1557" t="s">
        <v>36</v>
      </c>
      <c r="AF1557" t="s">
        <v>5856</v>
      </c>
      <c r="AG1557" t="s">
        <v>5857</v>
      </c>
      <c r="AH1557" t="s">
        <v>5858</v>
      </c>
      <c r="AI1557" t="s">
        <v>5859</v>
      </c>
    </row>
    <row r="1558" spans="1:35" x14ac:dyDescent="0.2">
      <c r="A1558" t="s">
        <v>5888</v>
      </c>
      <c r="B1558">
        <f t="shared" si="24"/>
        <v>8</v>
      </c>
      <c r="C1558" t="s">
        <v>36</v>
      </c>
      <c r="D1558" t="s">
        <v>36</v>
      </c>
      <c r="AF1558" t="s">
        <v>5889</v>
      </c>
      <c r="AG1558" t="s">
        <v>5890</v>
      </c>
      <c r="AH1558" t="s">
        <v>2817</v>
      </c>
      <c r="AI1558" t="s">
        <v>5891</v>
      </c>
    </row>
    <row r="1559" spans="1:35" x14ac:dyDescent="0.2">
      <c r="A1559" t="s">
        <v>5912</v>
      </c>
      <c r="B1559">
        <f t="shared" si="24"/>
        <v>8</v>
      </c>
      <c r="C1559" t="s">
        <v>36</v>
      </c>
      <c r="D1559" t="s">
        <v>36</v>
      </c>
      <c r="AG1559" t="s">
        <v>4270</v>
      </c>
      <c r="AH1559" t="s">
        <v>5913</v>
      </c>
      <c r="AI1559" t="s">
        <v>5914</v>
      </c>
    </row>
    <row r="1560" spans="1:35" x14ac:dyDescent="0.2">
      <c r="A1560" t="s">
        <v>6018</v>
      </c>
      <c r="B1560">
        <f t="shared" si="24"/>
        <v>9</v>
      </c>
      <c r="C1560" t="s">
        <v>36</v>
      </c>
      <c r="D1560" t="s">
        <v>36</v>
      </c>
      <c r="AG1560" t="s">
        <v>100</v>
      </c>
      <c r="AH1560" t="s">
        <v>6019</v>
      </c>
      <c r="AI1560" t="s">
        <v>6020</v>
      </c>
    </row>
    <row r="1561" spans="1:35" x14ac:dyDescent="0.2">
      <c r="A1561" t="s">
        <v>6029</v>
      </c>
      <c r="B1561">
        <f t="shared" si="24"/>
        <v>10</v>
      </c>
      <c r="C1561" t="s">
        <v>36</v>
      </c>
      <c r="D1561" t="s">
        <v>36</v>
      </c>
      <c r="AH1561" t="s">
        <v>142</v>
      </c>
      <c r="AI1561" t="s">
        <v>6030</v>
      </c>
    </row>
    <row r="1562" spans="1:35" x14ac:dyDescent="0.2">
      <c r="A1562" t="s">
        <v>6083</v>
      </c>
      <c r="B1562">
        <f t="shared" si="24"/>
        <v>11</v>
      </c>
      <c r="C1562" t="s">
        <v>36</v>
      </c>
      <c r="D1562" t="s">
        <v>36</v>
      </c>
      <c r="AI1562" t="s">
        <v>6084</v>
      </c>
    </row>
    <row r="1563" spans="1:35" x14ac:dyDescent="0.2">
      <c r="A1563" t="s">
        <v>6096</v>
      </c>
      <c r="B1563">
        <f t="shared" si="24"/>
        <v>10</v>
      </c>
      <c r="C1563" t="s">
        <v>36</v>
      </c>
      <c r="D1563" t="s">
        <v>36</v>
      </c>
      <c r="AG1563" t="s">
        <v>559</v>
      </c>
      <c r="AI1563" t="s">
        <v>6097</v>
      </c>
    </row>
    <row r="1564" spans="1:35" x14ac:dyDescent="0.2">
      <c r="A1564" t="s">
        <v>6113</v>
      </c>
      <c r="B1564">
        <f t="shared" si="24"/>
        <v>8</v>
      </c>
      <c r="C1564" t="s">
        <v>36</v>
      </c>
      <c r="D1564" t="s">
        <v>36</v>
      </c>
      <c r="AF1564" t="s">
        <v>220</v>
      </c>
      <c r="AG1564" t="s">
        <v>6114</v>
      </c>
      <c r="AI1564" t="s">
        <v>6115</v>
      </c>
    </row>
    <row r="1565" spans="1:35" x14ac:dyDescent="0.2">
      <c r="A1565" t="s">
        <v>6137</v>
      </c>
      <c r="B1565">
        <f t="shared" si="24"/>
        <v>8</v>
      </c>
      <c r="C1565" t="s">
        <v>36</v>
      </c>
      <c r="D1565" t="s">
        <v>36</v>
      </c>
      <c r="AF1565" t="s">
        <v>6138</v>
      </c>
      <c r="AG1565" t="s">
        <v>3149</v>
      </c>
      <c r="AH1565" t="s">
        <v>5793</v>
      </c>
      <c r="AI1565" t="s">
        <v>6139</v>
      </c>
    </row>
    <row r="1566" spans="1:35" x14ac:dyDescent="0.2">
      <c r="A1566" t="s">
        <v>6155</v>
      </c>
      <c r="B1566">
        <f t="shared" si="24"/>
        <v>10</v>
      </c>
      <c r="C1566" t="s">
        <v>36</v>
      </c>
      <c r="D1566" t="s">
        <v>36</v>
      </c>
      <c r="AF1566" t="s">
        <v>3601</v>
      </c>
      <c r="AG1566" t="s">
        <v>5217</v>
      </c>
      <c r="AH1566" t="s">
        <v>65</v>
      </c>
      <c r="AI1566" t="s">
        <v>5218</v>
      </c>
    </row>
    <row r="1567" spans="1:35" x14ac:dyDescent="0.2">
      <c r="A1567" t="s">
        <v>6163</v>
      </c>
      <c r="B1567">
        <f t="shared" si="24"/>
        <v>9</v>
      </c>
      <c r="C1567" t="s">
        <v>36</v>
      </c>
      <c r="D1567" t="s">
        <v>36</v>
      </c>
      <c r="AF1567" t="s">
        <v>1037</v>
      </c>
      <c r="AG1567" t="s">
        <v>710</v>
      </c>
      <c r="AH1567" t="s">
        <v>3884</v>
      </c>
      <c r="AI1567" t="s">
        <v>6164</v>
      </c>
    </row>
    <row r="1568" spans="1:35" x14ac:dyDescent="0.2">
      <c r="A1568" t="s">
        <v>6214</v>
      </c>
      <c r="B1568">
        <f t="shared" si="24"/>
        <v>8</v>
      </c>
      <c r="C1568" t="s">
        <v>36</v>
      </c>
      <c r="D1568" t="s">
        <v>36</v>
      </c>
      <c r="AF1568" t="s">
        <v>6215</v>
      </c>
      <c r="AG1568" t="s">
        <v>6216</v>
      </c>
      <c r="AH1568" t="s">
        <v>6217</v>
      </c>
      <c r="AI1568" t="s">
        <v>6218</v>
      </c>
    </row>
    <row r="1569" spans="1:35" x14ac:dyDescent="0.2">
      <c r="A1569" t="s">
        <v>6242</v>
      </c>
      <c r="B1569">
        <f t="shared" si="24"/>
        <v>7</v>
      </c>
      <c r="C1569" t="s">
        <v>36</v>
      </c>
      <c r="D1569" t="s">
        <v>36</v>
      </c>
    </row>
    <row r="1570" spans="1:35" x14ac:dyDescent="0.2">
      <c r="A1570" t="s">
        <v>6268</v>
      </c>
      <c r="B1570">
        <f t="shared" si="24"/>
        <v>10</v>
      </c>
      <c r="C1570" t="s">
        <v>36</v>
      </c>
      <c r="D1570" t="s">
        <v>36</v>
      </c>
      <c r="AF1570" t="s">
        <v>2994</v>
      </c>
      <c r="AG1570" t="s">
        <v>6269</v>
      </c>
      <c r="AH1570" t="s">
        <v>278</v>
      </c>
      <c r="AI1570" t="s">
        <v>6270</v>
      </c>
    </row>
    <row r="1571" spans="1:35" x14ac:dyDescent="0.2">
      <c r="A1571" t="s">
        <v>6281</v>
      </c>
      <c r="B1571">
        <f t="shared" si="24"/>
        <v>8</v>
      </c>
      <c r="C1571" t="s">
        <v>36</v>
      </c>
      <c r="D1571" t="s">
        <v>36</v>
      </c>
      <c r="AI1571" t="s">
        <v>165</v>
      </c>
    </row>
    <row r="1572" spans="1:35" x14ac:dyDescent="0.2">
      <c r="A1572" t="s">
        <v>6293</v>
      </c>
      <c r="B1572">
        <f t="shared" si="24"/>
        <v>8</v>
      </c>
      <c r="C1572" t="s">
        <v>36</v>
      </c>
      <c r="D1572" t="s">
        <v>36</v>
      </c>
      <c r="AG1572" t="s">
        <v>6294</v>
      </c>
      <c r="AI1572" t="s">
        <v>6295</v>
      </c>
    </row>
    <row r="1573" spans="1:35" x14ac:dyDescent="0.2">
      <c r="A1573" t="s">
        <v>6376</v>
      </c>
      <c r="B1573">
        <f t="shared" si="24"/>
        <v>11</v>
      </c>
      <c r="C1573" t="s">
        <v>36</v>
      </c>
      <c r="D1573" t="s">
        <v>36</v>
      </c>
      <c r="AF1573" t="s">
        <v>1029</v>
      </c>
      <c r="AG1573" t="s">
        <v>6377</v>
      </c>
      <c r="AI1573" t="s">
        <v>6378</v>
      </c>
    </row>
    <row r="1574" spans="1:35" x14ac:dyDescent="0.2">
      <c r="A1574" t="s">
        <v>6401</v>
      </c>
      <c r="B1574">
        <f t="shared" si="24"/>
        <v>8</v>
      </c>
      <c r="C1574" t="s">
        <v>36</v>
      </c>
      <c r="D1574" t="s">
        <v>36</v>
      </c>
      <c r="AG1574" t="s">
        <v>6402</v>
      </c>
      <c r="AI1574" t="s">
        <v>6403</v>
      </c>
    </row>
    <row r="1575" spans="1:35" x14ac:dyDescent="0.2">
      <c r="A1575" t="s">
        <v>6420</v>
      </c>
      <c r="B1575">
        <f t="shared" si="24"/>
        <v>9</v>
      </c>
      <c r="C1575" t="s">
        <v>36</v>
      </c>
      <c r="D1575" t="s">
        <v>36</v>
      </c>
      <c r="AF1575" t="s">
        <v>1361</v>
      </c>
      <c r="AG1575" t="s">
        <v>6421</v>
      </c>
      <c r="AH1575" t="s">
        <v>2398</v>
      </c>
      <c r="AI1575" t="s">
        <v>6422</v>
      </c>
    </row>
    <row r="1576" spans="1:35" x14ac:dyDescent="0.2">
      <c r="A1576" t="s">
        <v>6433</v>
      </c>
      <c r="B1576">
        <f t="shared" si="24"/>
        <v>7</v>
      </c>
      <c r="C1576" t="s">
        <v>36</v>
      </c>
      <c r="D1576" t="s">
        <v>36</v>
      </c>
    </row>
    <row r="1577" spans="1:35" x14ac:dyDescent="0.2">
      <c r="A1577" t="s">
        <v>6435</v>
      </c>
      <c r="B1577">
        <f t="shared" si="24"/>
        <v>7</v>
      </c>
      <c r="C1577" t="s">
        <v>36</v>
      </c>
      <c r="D1577" t="s">
        <v>36</v>
      </c>
      <c r="AF1577" t="s">
        <v>2559</v>
      </c>
      <c r="AG1577" t="s">
        <v>1933</v>
      </c>
      <c r="AH1577" t="s">
        <v>337</v>
      </c>
      <c r="AI1577" t="s">
        <v>6436</v>
      </c>
    </row>
    <row r="1578" spans="1:35" x14ac:dyDescent="0.2">
      <c r="A1578" t="s">
        <v>6470</v>
      </c>
      <c r="B1578">
        <f t="shared" si="24"/>
        <v>8</v>
      </c>
      <c r="C1578" t="s">
        <v>36</v>
      </c>
      <c r="D1578" t="s">
        <v>36</v>
      </c>
      <c r="AG1578" t="s">
        <v>6471</v>
      </c>
      <c r="AH1578" t="s">
        <v>6472</v>
      </c>
      <c r="AI1578" t="s">
        <v>6473</v>
      </c>
    </row>
    <row r="1579" spans="1:35" x14ac:dyDescent="0.2">
      <c r="A1579" t="s">
        <v>6509</v>
      </c>
      <c r="B1579">
        <f t="shared" si="24"/>
        <v>17</v>
      </c>
      <c r="C1579" t="s">
        <v>36</v>
      </c>
      <c r="D1579" t="s">
        <v>36</v>
      </c>
      <c r="AF1579" t="s">
        <v>3601</v>
      </c>
      <c r="AG1579" t="s">
        <v>6510</v>
      </c>
      <c r="AH1579" t="s">
        <v>6511</v>
      </c>
      <c r="AI1579" t="s">
        <v>6512</v>
      </c>
    </row>
    <row r="1580" spans="1:35" x14ac:dyDescent="0.2">
      <c r="A1580" t="s">
        <v>6513</v>
      </c>
      <c r="B1580">
        <f t="shared" si="24"/>
        <v>7</v>
      </c>
      <c r="C1580" t="s">
        <v>36</v>
      </c>
      <c r="D1580" t="s">
        <v>36</v>
      </c>
      <c r="AG1580" t="s">
        <v>6514</v>
      </c>
      <c r="AH1580" t="s">
        <v>6515</v>
      </c>
      <c r="AI1580" t="s">
        <v>6516</v>
      </c>
    </row>
    <row r="1581" spans="1:35" x14ac:dyDescent="0.2">
      <c r="A1581" t="s">
        <v>6540</v>
      </c>
      <c r="B1581">
        <f t="shared" si="24"/>
        <v>9</v>
      </c>
      <c r="C1581" t="s">
        <v>36</v>
      </c>
      <c r="D1581" t="s">
        <v>36</v>
      </c>
      <c r="AF1581" t="s">
        <v>6541</v>
      </c>
      <c r="AG1581" t="s">
        <v>6542</v>
      </c>
      <c r="AH1581" t="s">
        <v>6543</v>
      </c>
      <c r="AI1581" t="s">
        <v>6544</v>
      </c>
    </row>
    <row r="1582" spans="1:35" x14ac:dyDescent="0.2">
      <c r="A1582" t="s">
        <v>6565</v>
      </c>
      <c r="B1582">
        <f t="shared" si="24"/>
        <v>7</v>
      </c>
      <c r="C1582" t="s">
        <v>36</v>
      </c>
      <c r="D1582" t="s">
        <v>36</v>
      </c>
      <c r="AG1582" t="s">
        <v>4038</v>
      </c>
      <c r="AI1582" t="s">
        <v>6566</v>
      </c>
    </row>
    <row r="1583" spans="1:35" x14ac:dyDescent="0.2">
      <c r="A1583" t="s">
        <v>6617</v>
      </c>
      <c r="B1583">
        <f t="shared" si="24"/>
        <v>8</v>
      </c>
      <c r="C1583" t="s">
        <v>36</v>
      </c>
      <c r="D1583" t="s">
        <v>36</v>
      </c>
      <c r="AF1583" t="s">
        <v>751</v>
      </c>
      <c r="AG1583" t="s">
        <v>752</v>
      </c>
      <c r="AI1583" t="s">
        <v>753</v>
      </c>
    </row>
    <row r="1584" spans="1:35" x14ac:dyDescent="0.2">
      <c r="A1584" t="s">
        <v>6634</v>
      </c>
      <c r="B1584">
        <f t="shared" si="24"/>
        <v>8</v>
      </c>
      <c r="C1584" t="s">
        <v>36</v>
      </c>
      <c r="D1584" t="s">
        <v>36</v>
      </c>
      <c r="AF1584" t="s">
        <v>4697</v>
      </c>
      <c r="AG1584" t="s">
        <v>6635</v>
      </c>
      <c r="AH1584" t="s">
        <v>65</v>
      </c>
      <c r="AI1584" t="s">
        <v>6636</v>
      </c>
    </row>
    <row r="1585" spans="1:35" x14ac:dyDescent="0.2">
      <c r="A1585" t="s">
        <v>6642</v>
      </c>
      <c r="B1585">
        <f t="shared" si="24"/>
        <v>16</v>
      </c>
      <c r="C1585" t="s">
        <v>36</v>
      </c>
      <c r="D1585" t="s">
        <v>36</v>
      </c>
      <c r="AH1585" t="s">
        <v>3553</v>
      </c>
      <c r="AI1585" t="s">
        <v>2867</v>
      </c>
    </row>
    <row r="1586" spans="1:35" x14ac:dyDescent="0.2">
      <c r="A1586" t="s">
        <v>6670</v>
      </c>
      <c r="B1586">
        <f t="shared" si="24"/>
        <v>12</v>
      </c>
      <c r="C1586" t="s">
        <v>36</v>
      </c>
      <c r="D1586" t="s">
        <v>36</v>
      </c>
      <c r="AG1586" t="s">
        <v>2650</v>
      </c>
      <c r="AH1586" t="s">
        <v>6671</v>
      </c>
      <c r="AI1586" t="s">
        <v>5457</v>
      </c>
    </row>
    <row r="1587" spans="1:35" x14ac:dyDescent="0.2">
      <c r="A1587" t="s">
        <v>6706</v>
      </c>
      <c r="B1587">
        <f t="shared" si="24"/>
        <v>8</v>
      </c>
      <c r="C1587" t="s">
        <v>36</v>
      </c>
      <c r="D1587" t="s">
        <v>36</v>
      </c>
      <c r="AF1587" t="s">
        <v>6707</v>
      </c>
      <c r="AG1587" t="s">
        <v>6708</v>
      </c>
      <c r="AH1587" t="s">
        <v>6709</v>
      </c>
      <c r="AI1587" t="s">
        <v>6710</v>
      </c>
    </row>
    <row r="1588" spans="1:35" x14ac:dyDescent="0.2">
      <c r="A1588" t="s">
        <v>6732</v>
      </c>
      <c r="B1588">
        <f t="shared" si="24"/>
        <v>8</v>
      </c>
      <c r="C1588" t="s">
        <v>36</v>
      </c>
      <c r="D1588" t="s">
        <v>36</v>
      </c>
      <c r="AF1588" t="s">
        <v>5893</v>
      </c>
      <c r="AG1588" t="s">
        <v>6733</v>
      </c>
      <c r="AI1588" t="s">
        <v>6734</v>
      </c>
    </row>
    <row r="1589" spans="1:35" x14ac:dyDescent="0.2">
      <c r="A1589" t="s">
        <v>6758</v>
      </c>
      <c r="B1589">
        <f t="shared" si="24"/>
        <v>11</v>
      </c>
      <c r="C1589" t="s">
        <v>36</v>
      </c>
      <c r="D1589" t="s">
        <v>36</v>
      </c>
      <c r="AF1589" t="s">
        <v>499</v>
      </c>
      <c r="AG1589" t="s">
        <v>500</v>
      </c>
      <c r="AI1589" t="s">
        <v>6759</v>
      </c>
    </row>
    <row r="1590" spans="1:35" x14ac:dyDescent="0.2">
      <c r="A1590" t="s">
        <v>6797</v>
      </c>
      <c r="B1590">
        <f t="shared" si="24"/>
        <v>8</v>
      </c>
      <c r="C1590" t="s">
        <v>36</v>
      </c>
      <c r="D1590" t="s">
        <v>36</v>
      </c>
      <c r="AF1590" t="s">
        <v>220</v>
      </c>
      <c r="AG1590" t="s">
        <v>6798</v>
      </c>
      <c r="AH1590" t="s">
        <v>6799</v>
      </c>
      <c r="AI1590" t="s">
        <v>6800</v>
      </c>
    </row>
    <row r="1591" spans="1:35" x14ac:dyDescent="0.2">
      <c r="A1591" t="s">
        <v>6816</v>
      </c>
      <c r="B1591">
        <f t="shared" si="24"/>
        <v>7</v>
      </c>
      <c r="C1591" t="s">
        <v>36</v>
      </c>
      <c r="D1591" t="s">
        <v>36</v>
      </c>
      <c r="AF1591" t="s">
        <v>6817</v>
      </c>
      <c r="AG1591" t="s">
        <v>6818</v>
      </c>
      <c r="AI1591" t="s">
        <v>6819</v>
      </c>
    </row>
    <row r="1592" spans="1:35" x14ac:dyDescent="0.2">
      <c r="A1592" t="s">
        <v>6823</v>
      </c>
      <c r="B1592">
        <f t="shared" si="24"/>
        <v>9</v>
      </c>
      <c r="C1592" t="s">
        <v>36</v>
      </c>
      <c r="D1592" t="s">
        <v>36</v>
      </c>
      <c r="AF1592" t="s">
        <v>301</v>
      </c>
      <c r="AG1592" t="s">
        <v>710</v>
      </c>
      <c r="AI1592" t="s">
        <v>711</v>
      </c>
    </row>
    <row r="1593" spans="1:35" x14ac:dyDescent="0.2">
      <c r="A1593" t="s">
        <v>6854</v>
      </c>
      <c r="B1593">
        <f t="shared" si="24"/>
        <v>11</v>
      </c>
      <c r="C1593" t="s">
        <v>36</v>
      </c>
      <c r="D1593" t="s">
        <v>36</v>
      </c>
      <c r="AG1593" t="s">
        <v>1426</v>
      </c>
      <c r="AH1593" t="s">
        <v>65</v>
      </c>
      <c r="AI1593" t="s">
        <v>2320</v>
      </c>
    </row>
    <row r="1594" spans="1:35" x14ac:dyDescent="0.2">
      <c r="A1594" t="s">
        <v>6855</v>
      </c>
      <c r="B1594">
        <f t="shared" si="24"/>
        <v>9</v>
      </c>
      <c r="C1594" t="s">
        <v>36</v>
      </c>
      <c r="D1594" t="s">
        <v>36</v>
      </c>
      <c r="AF1594" t="s">
        <v>6856</v>
      </c>
      <c r="AG1594" t="s">
        <v>6857</v>
      </c>
      <c r="AH1594" t="s">
        <v>435</v>
      </c>
      <c r="AI1594" t="s">
        <v>6858</v>
      </c>
    </row>
    <row r="1595" spans="1:35" x14ac:dyDescent="0.2">
      <c r="A1595" t="s">
        <v>6887</v>
      </c>
      <c r="B1595">
        <f t="shared" si="24"/>
        <v>8</v>
      </c>
      <c r="C1595" t="s">
        <v>36</v>
      </c>
      <c r="D1595" t="s">
        <v>36</v>
      </c>
      <c r="AF1595" t="s">
        <v>2842</v>
      </c>
      <c r="AG1595" t="s">
        <v>6888</v>
      </c>
      <c r="AH1595" t="s">
        <v>6889</v>
      </c>
      <c r="AI1595" t="s">
        <v>6890</v>
      </c>
    </row>
    <row r="1596" spans="1:35" x14ac:dyDescent="0.2">
      <c r="A1596" t="s">
        <v>6894</v>
      </c>
      <c r="B1596">
        <f t="shared" si="24"/>
        <v>10</v>
      </c>
      <c r="C1596" t="s">
        <v>36</v>
      </c>
      <c r="D1596" t="s">
        <v>36</v>
      </c>
      <c r="AG1596" t="s">
        <v>6895</v>
      </c>
      <c r="AH1596" t="s">
        <v>613</v>
      </c>
      <c r="AI1596" t="s">
        <v>6896</v>
      </c>
    </row>
    <row r="1597" spans="1:35" x14ac:dyDescent="0.2">
      <c r="A1597" t="s">
        <v>6901</v>
      </c>
      <c r="B1597">
        <f t="shared" si="24"/>
        <v>10</v>
      </c>
      <c r="C1597" t="s">
        <v>36</v>
      </c>
      <c r="D1597" t="s">
        <v>36</v>
      </c>
      <c r="AF1597" t="s">
        <v>6902</v>
      </c>
      <c r="AG1597" t="s">
        <v>6903</v>
      </c>
      <c r="AH1597" t="s">
        <v>1145</v>
      </c>
      <c r="AI1597" t="s">
        <v>6904</v>
      </c>
    </row>
    <row r="1598" spans="1:35" x14ac:dyDescent="0.2">
      <c r="A1598" t="s">
        <v>7019</v>
      </c>
      <c r="B1598">
        <f t="shared" si="24"/>
        <v>11</v>
      </c>
      <c r="C1598" t="s">
        <v>36</v>
      </c>
      <c r="D1598" t="s">
        <v>36</v>
      </c>
      <c r="AF1598" t="s">
        <v>7020</v>
      </c>
      <c r="AH1598" t="s">
        <v>7021</v>
      </c>
      <c r="AI1598" t="s">
        <v>7022</v>
      </c>
    </row>
    <row r="1599" spans="1:35" x14ac:dyDescent="0.2">
      <c r="A1599" t="s">
        <v>7056</v>
      </c>
      <c r="B1599">
        <f t="shared" si="24"/>
        <v>7</v>
      </c>
      <c r="C1599" t="s">
        <v>36</v>
      </c>
      <c r="D1599" t="s">
        <v>36</v>
      </c>
      <c r="AF1599" t="s">
        <v>7057</v>
      </c>
      <c r="AG1599" t="s">
        <v>7058</v>
      </c>
      <c r="AH1599" t="s">
        <v>337</v>
      </c>
      <c r="AI1599" t="s">
        <v>7059</v>
      </c>
    </row>
    <row r="1600" spans="1:35" x14ac:dyDescent="0.2">
      <c r="A1600" t="s">
        <v>7067</v>
      </c>
      <c r="B1600">
        <f t="shared" si="24"/>
        <v>8</v>
      </c>
      <c r="C1600" t="s">
        <v>36</v>
      </c>
      <c r="D1600" t="s">
        <v>36</v>
      </c>
      <c r="AG1600" t="s">
        <v>7068</v>
      </c>
      <c r="AH1600" t="s">
        <v>7069</v>
      </c>
      <c r="AI1600" t="s">
        <v>7070</v>
      </c>
    </row>
    <row r="1601" spans="1:35" x14ac:dyDescent="0.2">
      <c r="A1601" t="s">
        <v>7118</v>
      </c>
      <c r="B1601">
        <f t="shared" si="24"/>
        <v>10</v>
      </c>
      <c r="C1601" t="s">
        <v>36</v>
      </c>
      <c r="D1601" t="s">
        <v>36</v>
      </c>
      <c r="AF1601" t="s">
        <v>1679</v>
      </c>
      <c r="AG1601" t="s">
        <v>3792</v>
      </c>
      <c r="AH1601" t="s">
        <v>65</v>
      </c>
      <c r="AI1601" t="s">
        <v>3793</v>
      </c>
    </row>
    <row r="1602" spans="1:35" x14ac:dyDescent="0.2">
      <c r="A1602" t="s">
        <v>7189</v>
      </c>
      <c r="B1602">
        <f t="shared" si="24"/>
        <v>7</v>
      </c>
      <c r="C1602" t="s">
        <v>36</v>
      </c>
      <c r="D1602" t="s">
        <v>36</v>
      </c>
      <c r="AF1602" t="s">
        <v>1361</v>
      </c>
      <c r="AG1602" t="s">
        <v>7190</v>
      </c>
      <c r="AH1602" t="s">
        <v>2462</v>
      </c>
      <c r="AI1602" t="s">
        <v>7191</v>
      </c>
    </row>
    <row r="1603" spans="1:35" x14ac:dyDescent="0.2">
      <c r="A1603" t="s">
        <v>7192</v>
      </c>
      <c r="B1603">
        <f t="shared" ref="B1603:B1666" si="25">LEN(A1603)</f>
        <v>9</v>
      </c>
      <c r="C1603" t="s">
        <v>36</v>
      </c>
      <c r="D1603" t="s">
        <v>36</v>
      </c>
      <c r="AF1603" t="s">
        <v>805</v>
      </c>
      <c r="AG1603" t="s">
        <v>4270</v>
      </c>
      <c r="AH1603" t="s">
        <v>7193</v>
      </c>
      <c r="AI1603" t="s">
        <v>7194</v>
      </c>
    </row>
    <row r="1604" spans="1:35" x14ac:dyDescent="0.2">
      <c r="A1604" t="s">
        <v>7216</v>
      </c>
      <c r="B1604">
        <f t="shared" si="25"/>
        <v>9</v>
      </c>
      <c r="C1604" t="s">
        <v>36</v>
      </c>
      <c r="D1604" t="s">
        <v>36</v>
      </c>
      <c r="AF1604" t="s">
        <v>1646</v>
      </c>
      <c r="AG1604" t="s">
        <v>1647</v>
      </c>
      <c r="AH1604" t="s">
        <v>65</v>
      </c>
      <c r="AI1604" t="s">
        <v>7217</v>
      </c>
    </row>
    <row r="1605" spans="1:35" x14ac:dyDescent="0.2">
      <c r="A1605" t="s">
        <v>7225</v>
      </c>
      <c r="B1605">
        <f t="shared" si="25"/>
        <v>8</v>
      </c>
      <c r="C1605" t="s">
        <v>36</v>
      </c>
      <c r="D1605" t="s">
        <v>36</v>
      </c>
      <c r="AH1605" t="s">
        <v>278</v>
      </c>
      <c r="AI1605" t="s">
        <v>7226</v>
      </c>
    </row>
    <row r="1606" spans="1:35" x14ac:dyDescent="0.2">
      <c r="A1606" t="s">
        <v>7307</v>
      </c>
      <c r="B1606">
        <f t="shared" si="25"/>
        <v>9</v>
      </c>
      <c r="C1606" t="s">
        <v>36</v>
      </c>
      <c r="D1606" t="s">
        <v>36</v>
      </c>
      <c r="AF1606" t="s">
        <v>3803</v>
      </c>
      <c r="AG1606" t="s">
        <v>1400</v>
      </c>
      <c r="AI1606" t="s">
        <v>7308</v>
      </c>
    </row>
    <row r="1607" spans="1:35" x14ac:dyDescent="0.2">
      <c r="A1607" t="s">
        <v>7380</v>
      </c>
      <c r="B1607">
        <f t="shared" si="25"/>
        <v>8</v>
      </c>
      <c r="C1607" t="s">
        <v>36</v>
      </c>
      <c r="D1607" t="s">
        <v>36</v>
      </c>
      <c r="AF1607" t="s">
        <v>7381</v>
      </c>
      <c r="AG1607" t="s">
        <v>7382</v>
      </c>
      <c r="AH1607" t="s">
        <v>65</v>
      </c>
      <c r="AI1607" t="s">
        <v>7383</v>
      </c>
    </row>
    <row r="1608" spans="1:35" x14ac:dyDescent="0.2">
      <c r="A1608" t="s">
        <v>7423</v>
      </c>
      <c r="B1608">
        <f t="shared" si="25"/>
        <v>8</v>
      </c>
      <c r="C1608" t="s">
        <v>36</v>
      </c>
      <c r="D1608" t="s">
        <v>36</v>
      </c>
      <c r="AF1608" t="s">
        <v>7424</v>
      </c>
      <c r="AI1608" t="s">
        <v>7425</v>
      </c>
    </row>
    <row r="1609" spans="1:35" x14ac:dyDescent="0.2">
      <c r="A1609" t="s">
        <v>7429</v>
      </c>
      <c r="B1609">
        <f t="shared" si="25"/>
        <v>9</v>
      </c>
      <c r="C1609" t="s">
        <v>36</v>
      </c>
      <c r="D1609" t="s">
        <v>36</v>
      </c>
      <c r="AG1609" t="s">
        <v>7430</v>
      </c>
      <c r="AH1609" t="s">
        <v>337</v>
      </c>
      <c r="AI1609" t="s">
        <v>7431</v>
      </c>
    </row>
    <row r="1610" spans="1:35" x14ac:dyDescent="0.2">
      <c r="A1610" t="s">
        <v>7462</v>
      </c>
      <c r="B1610">
        <f t="shared" si="25"/>
        <v>8</v>
      </c>
      <c r="C1610" t="s">
        <v>36</v>
      </c>
      <c r="D1610" t="s">
        <v>36</v>
      </c>
      <c r="AH1610" t="s">
        <v>5166</v>
      </c>
      <c r="AI1610" t="s">
        <v>7463</v>
      </c>
    </row>
    <row r="1611" spans="1:35" x14ac:dyDescent="0.2">
      <c r="A1611" t="s">
        <v>7484</v>
      </c>
      <c r="B1611">
        <f t="shared" si="25"/>
        <v>12</v>
      </c>
      <c r="C1611" t="s">
        <v>36</v>
      </c>
      <c r="D1611" t="s">
        <v>36</v>
      </c>
      <c r="AF1611" t="s">
        <v>7485</v>
      </c>
      <c r="AI1611" t="s">
        <v>7486</v>
      </c>
    </row>
    <row r="1612" spans="1:35" x14ac:dyDescent="0.2">
      <c r="A1612" t="s">
        <v>7500</v>
      </c>
      <c r="B1612">
        <f t="shared" si="25"/>
        <v>10</v>
      </c>
      <c r="C1612" t="s">
        <v>36</v>
      </c>
      <c r="D1612" t="s">
        <v>36</v>
      </c>
      <c r="AF1612" t="s">
        <v>7501</v>
      </c>
      <c r="AG1612" t="s">
        <v>3792</v>
      </c>
      <c r="AH1612" t="s">
        <v>65</v>
      </c>
      <c r="AI1612" t="s">
        <v>7502</v>
      </c>
    </row>
    <row r="1613" spans="1:35" x14ac:dyDescent="0.2">
      <c r="A1613" t="s">
        <v>7621</v>
      </c>
      <c r="B1613">
        <f t="shared" si="25"/>
        <v>7</v>
      </c>
      <c r="C1613" t="s">
        <v>36</v>
      </c>
      <c r="D1613" t="s">
        <v>36</v>
      </c>
      <c r="AF1613" t="s">
        <v>1361</v>
      </c>
      <c r="AG1613" t="s">
        <v>7622</v>
      </c>
      <c r="AI1613" t="s">
        <v>7623</v>
      </c>
    </row>
    <row r="1614" spans="1:35" x14ac:dyDescent="0.2">
      <c r="A1614" t="s">
        <v>7668</v>
      </c>
      <c r="B1614">
        <f t="shared" si="25"/>
        <v>8</v>
      </c>
      <c r="C1614" t="s">
        <v>36</v>
      </c>
      <c r="D1614" t="s">
        <v>36</v>
      </c>
      <c r="AG1614" t="s">
        <v>7669</v>
      </c>
      <c r="AH1614" t="s">
        <v>3878</v>
      </c>
      <c r="AI1614" t="s">
        <v>7670</v>
      </c>
    </row>
    <row r="1615" spans="1:35" x14ac:dyDescent="0.2">
      <c r="A1615" t="s">
        <v>7687</v>
      </c>
      <c r="B1615">
        <f t="shared" si="25"/>
        <v>8</v>
      </c>
      <c r="C1615" t="s">
        <v>36</v>
      </c>
      <c r="D1615" t="s">
        <v>36</v>
      </c>
      <c r="AF1615" t="s">
        <v>7688</v>
      </c>
      <c r="AG1615" t="s">
        <v>7689</v>
      </c>
      <c r="AI1615" t="s">
        <v>7690</v>
      </c>
    </row>
    <row r="1616" spans="1:35" x14ac:dyDescent="0.2">
      <c r="A1616" t="s">
        <v>7724</v>
      </c>
      <c r="B1616">
        <f t="shared" si="25"/>
        <v>10</v>
      </c>
      <c r="C1616" t="s">
        <v>36</v>
      </c>
      <c r="D1616" t="s">
        <v>36</v>
      </c>
      <c r="AF1616" t="s">
        <v>7725</v>
      </c>
      <c r="AI1616" t="s">
        <v>7726</v>
      </c>
    </row>
    <row r="1617" spans="1:35" x14ac:dyDescent="0.2">
      <c r="A1617" t="s">
        <v>7786</v>
      </c>
      <c r="B1617">
        <f t="shared" si="25"/>
        <v>15</v>
      </c>
      <c r="C1617" t="s">
        <v>36</v>
      </c>
      <c r="D1617" t="s">
        <v>36</v>
      </c>
      <c r="AF1617" t="s">
        <v>470</v>
      </c>
      <c r="AG1617" t="s">
        <v>364</v>
      </c>
      <c r="AH1617" t="s">
        <v>365</v>
      </c>
      <c r="AI1617" t="s">
        <v>7787</v>
      </c>
    </row>
    <row r="1618" spans="1:35" x14ac:dyDescent="0.2">
      <c r="A1618" t="s">
        <v>7819</v>
      </c>
      <c r="B1618">
        <f t="shared" si="25"/>
        <v>7</v>
      </c>
      <c r="C1618" t="s">
        <v>36</v>
      </c>
      <c r="D1618" t="s">
        <v>36</v>
      </c>
      <c r="AG1618" t="s">
        <v>7820</v>
      </c>
      <c r="AI1618" t="s">
        <v>7821</v>
      </c>
    </row>
    <row r="1619" spans="1:35" x14ac:dyDescent="0.2">
      <c r="A1619" t="s">
        <v>7859</v>
      </c>
      <c r="B1619">
        <f t="shared" si="25"/>
        <v>8</v>
      </c>
      <c r="C1619" t="s">
        <v>36</v>
      </c>
      <c r="D1619" t="s">
        <v>36</v>
      </c>
      <c r="AF1619" t="s">
        <v>1871</v>
      </c>
      <c r="AG1619" t="s">
        <v>1872</v>
      </c>
      <c r="AH1619" t="s">
        <v>65</v>
      </c>
      <c r="AI1619" t="s">
        <v>1873</v>
      </c>
    </row>
    <row r="1620" spans="1:35" x14ac:dyDescent="0.2">
      <c r="A1620" t="s">
        <v>7884</v>
      </c>
      <c r="B1620">
        <f t="shared" si="25"/>
        <v>12</v>
      </c>
      <c r="C1620" t="s">
        <v>36</v>
      </c>
      <c r="D1620" t="s">
        <v>36</v>
      </c>
      <c r="AF1620" t="s">
        <v>63</v>
      </c>
      <c r="AG1620" t="s">
        <v>64</v>
      </c>
      <c r="AH1620" t="s">
        <v>65</v>
      </c>
      <c r="AI1620" t="s">
        <v>7885</v>
      </c>
    </row>
    <row r="1621" spans="1:35" x14ac:dyDescent="0.2">
      <c r="A1621" t="s">
        <v>7953</v>
      </c>
      <c r="B1621">
        <f t="shared" si="25"/>
        <v>11</v>
      </c>
      <c r="C1621" t="s">
        <v>36</v>
      </c>
      <c r="D1621" t="s">
        <v>36</v>
      </c>
      <c r="AI1621" t="s">
        <v>7954</v>
      </c>
    </row>
    <row r="1622" spans="1:35" x14ac:dyDescent="0.2">
      <c r="A1622" t="s">
        <v>7972</v>
      </c>
      <c r="B1622">
        <f t="shared" si="25"/>
        <v>11</v>
      </c>
      <c r="C1622" t="s">
        <v>36</v>
      </c>
      <c r="D1622" t="s">
        <v>36</v>
      </c>
      <c r="AF1622" t="s">
        <v>747</v>
      </c>
      <c r="AG1622" t="s">
        <v>1197</v>
      </c>
      <c r="AI1622" t="s">
        <v>1198</v>
      </c>
    </row>
    <row r="1623" spans="1:35" x14ac:dyDescent="0.2">
      <c r="A1623" t="s">
        <v>7991</v>
      </c>
      <c r="B1623">
        <f t="shared" si="25"/>
        <v>7</v>
      </c>
      <c r="C1623" t="s">
        <v>36</v>
      </c>
      <c r="D1623" t="s">
        <v>36</v>
      </c>
      <c r="AG1623" t="s">
        <v>7992</v>
      </c>
      <c r="AH1623" t="s">
        <v>7993</v>
      </c>
      <c r="AI1623" t="s">
        <v>7994</v>
      </c>
    </row>
    <row r="1624" spans="1:35" x14ac:dyDescent="0.2">
      <c r="A1624" t="s">
        <v>8005</v>
      </c>
      <c r="B1624">
        <f t="shared" si="25"/>
        <v>8</v>
      </c>
      <c r="C1624" t="s">
        <v>36</v>
      </c>
      <c r="D1624" t="s">
        <v>36</v>
      </c>
      <c r="AF1624" t="s">
        <v>7325</v>
      </c>
      <c r="AG1624" t="s">
        <v>8006</v>
      </c>
      <c r="AI1624" t="s">
        <v>8007</v>
      </c>
    </row>
    <row r="1625" spans="1:35" x14ac:dyDescent="0.2">
      <c r="A1625" t="s">
        <v>8009</v>
      </c>
      <c r="B1625">
        <f t="shared" si="25"/>
        <v>10</v>
      </c>
      <c r="C1625" t="s">
        <v>36</v>
      </c>
      <c r="D1625" t="s">
        <v>36</v>
      </c>
    </row>
    <row r="1626" spans="1:35" x14ac:dyDescent="0.2">
      <c r="A1626" t="s">
        <v>8032</v>
      </c>
      <c r="B1626">
        <f t="shared" si="25"/>
        <v>11</v>
      </c>
      <c r="C1626" t="s">
        <v>36</v>
      </c>
      <c r="D1626" t="s">
        <v>36</v>
      </c>
      <c r="AF1626" t="s">
        <v>636</v>
      </c>
      <c r="AG1626" t="s">
        <v>8033</v>
      </c>
      <c r="AI1626" t="s">
        <v>8034</v>
      </c>
    </row>
    <row r="1627" spans="1:35" x14ac:dyDescent="0.2">
      <c r="A1627" t="s">
        <v>8089</v>
      </c>
      <c r="B1627">
        <f t="shared" si="25"/>
        <v>8</v>
      </c>
      <c r="C1627" t="s">
        <v>36</v>
      </c>
      <c r="D1627" t="s">
        <v>36</v>
      </c>
      <c r="AF1627" t="s">
        <v>8090</v>
      </c>
      <c r="AG1627" t="s">
        <v>8091</v>
      </c>
      <c r="AI1627" t="s">
        <v>8092</v>
      </c>
    </row>
    <row r="1628" spans="1:35" x14ac:dyDescent="0.2">
      <c r="A1628" t="s">
        <v>8123</v>
      </c>
      <c r="B1628">
        <f t="shared" si="25"/>
        <v>7</v>
      </c>
      <c r="C1628" t="s">
        <v>36</v>
      </c>
      <c r="D1628" t="s">
        <v>36</v>
      </c>
      <c r="AG1628" t="s">
        <v>5927</v>
      </c>
      <c r="AI1628" t="s">
        <v>1684</v>
      </c>
    </row>
    <row r="1629" spans="1:35" x14ac:dyDescent="0.2">
      <c r="A1629" t="s">
        <v>8142</v>
      </c>
      <c r="B1629">
        <f t="shared" si="25"/>
        <v>7</v>
      </c>
      <c r="C1629" t="s">
        <v>36</v>
      </c>
      <c r="D1629" t="s">
        <v>36</v>
      </c>
      <c r="AF1629" t="s">
        <v>2107</v>
      </c>
      <c r="AG1629" t="s">
        <v>8143</v>
      </c>
      <c r="AH1629" t="s">
        <v>8144</v>
      </c>
      <c r="AI1629" t="s">
        <v>8145</v>
      </c>
    </row>
    <row r="1630" spans="1:35" x14ac:dyDescent="0.2">
      <c r="A1630" t="s">
        <v>8146</v>
      </c>
      <c r="B1630">
        <f t="shared" si="25"/>
        <v>16</v>
      </c>
      <c r="C1630" t="s">
        <v>36</v>
      </c>
      <c r="D1630" t="s">
        <v>36</v>
      </c>
      <c r="AI1630" t="s">
        <v>114</v>
      </c>
    </row>
    <row r="1631" spans="1:35" x14ac:dyDescent="0.2">
      <c r="A1631" t="s">
        <v>8147</v>
      </c>
      <c r="B1631">
        <f t="shared" si="25"/>
        <v>7</v>
      </c>
      <c r="C1631" t="s">
        <v>36</v>
      </c>
      <c r="D1631" t="s">
        <v>36</v>
      </c>
      <c r="AF1631" t="s">
        <v>566</v>
      </c>
      <c r="AG1631" t="s">
        <v>8148</v>
      </c>
      <c r="AI1631" t="s">
        <v>8149</v>
      </c>
    </row>
    <row r="1632" spans="1:35" x14ac:dyDescent="0.2">
      <c r="A1632" t="s">
        <v>8158</v>
      </c>
      <c r="B1632">
        <f t="shared" si="25"/>
        <v>8</v>
      </c>
      <c r="C1632" t="s">
        <v>36</v>
      </c>
      <c r="D1632" t="s">
        <v>36</v>
      </c>
      <c r="AF1632" t="s">
        <v>2460</v>
      </c>
      <c r="AG1632" t="s">
        <v>8159</v>
      </c>
      <c r="AH1632" t="s">
        <v>8160</v>
      </c>
      <c r="AI1632" t="s">
        <v>8161</v>
      </c>
    </row>
    <row r="1633" spans="1:35" x14ac:dyDescent="0.2">
      <c r="A1633" t="s">
        <v>8169</v>
      </c>
      <c r="B1633">
        <f t="shared" si="25"/>
        <v>7</v>
      </c>
      <c r="C1633" t="s">
        <v>36</v>
      </c>
      <c r="D1633" t="s">
        <v>36</v>
      </c>
      <c r="AI1633" t="s">
        <v>6877</v>
      </c>
    </row>
    <row r="1634" spans="1:35" x14ac:dyDescent="0.2">
      <c r="A1634" t="s">
        <v>8204</v>
      </c>
      <c r="B1634">
        <f t="shared" si="25"/>
        <v>11</v>
      </c>
      <c r="C1634" t="s">
        <v>36</v>
      </c>
      <c r="D1634" t="s">
        <v>36</v>
      </c>
      <c r="AF1634" t="s">
        <v>636</v>
      </c>
      <c r="AG1634" t="s">
        <v>8205</v>
      </c>
      <c r="AI1634" t="s">
        <v>8206</v>
      </c>
    </row>
    <row r="1635" spans="1:35" x14ac:dyDescent="0.2">
      <c r="A1635" t="s">
        <v>8336</v>
      </c>
      <c r="B1635">
        <f t="shared" si="25"/>
        <v>7</v>
      </c>
      <c r="C1635" t="s">
        <v>36</v>
      </c>
      <c r="D1635" t="s">
        <v>36</v>
      </c>
      <c r="AF1635" t="s">
        <v>220</v>
      </c>
      <c r="AG1635" t="s">
        <v>5370</v>
      </c>
      <c r="AH1635" t="s">
        <v>2647</v>
      </c>
      <c r="AI1635" t="s">
        <v>802</v>
      </c>
    </row>
    <row r="1636" spans="1:35" x14ac:dyDescent="0.2">
      <c r="A1636" t="s">
        <v>8442</v>
      </c>
      <c r="B1636">
        <f t="shared" si="25"/>
        <v>8</v>
      </c>
      <c r="C1636" t="s">
        <v>36</v>
      </c>
      <c r="D1636" t="s">
        <v>36</v>
      </c>
      <c r="AF1636" t="s">
        <v>1799</v>
      </c>
      <c r="AG1636" t="s">
        <v>8443</v>
      </c>
      <c r="AH1636" t="s">
        <v>2601</v>
      </c>
      <c r="AI1636" t="s">
        <v>8444</v>
      </c>
    </row>
    <row r="1637" spans="1:35" x14ac:dyDescent="0.2">
      <c r="A1637" t="s">
        <v>8459</v>
      </c>
      <c r="B1637">
        <f t="shared" si="25"/>
        <v>8</v>
      </c>
      <c r="C1637" t="s">
        <v>36</v>
      </c>
      <c r="D1637" t="s">
        <v>36</v>
      </c>
      <c r="AG1637" t="s">
        <v>41</v>
      </c>
      <c r="AH1637" t="s">
        <v>55</v>
      </c>
      <c r="AI1637" t="s">
        <v>56</v>
      </c>
    </row>
    <row r="1638" spans="1:35" x14ac:dyDescent="0.2">
      <c r="A1638" t="s">
        <v>8466</v>
      </c>
      <c r="B1638">
        <f t="shared" si="25"/>
        <v>15</v>
      </c>
      <c r="C1638" t="s">
        <v>36</v>
      </c>
      <c r="D1638" t="s">
        <v>36</v>
      </c>
      <c r="AF1638" t="s">
        <v>4445</v>
      </c>
      <c r="AG1638" t="s">
        <v>8467</v>
      </c>
      <c r="AI1638" t="s">
        <v>8468</v>
      </c>
    </row>
    <row r="1639" spans="1:35" x14ac:dyDescent="0.2">
      <c r="A1639" t="s">
        <v>8496</v>
      </c>
      <c r="B1639">
        <f t="shared" si="25"/>
        <v>7</v>
      </c>
      <c r="C1639" t="s">
        <v>36</v>
      </c>
      <c r="D1639" t="s">
        <v>36</v>
      </c>
      <c r="AF1639" t="s">
        <v>220</v>
      </c>
      <c r="AG1639" t="s">
        <v>8497</v>
      </c>
      <c r="AH1639" t="s">
        <v>8498</v>
      </c>
      <c r="AI1639" t="s">
        <v>8499</v>
      </c>
    </row>
    <row r="1640" spans="1:35" x14ac:dyDescent="0.2">
      <c r="A1640" t="s">
        <v>8522</v>
      </c>
      <c r="B1640">
        <f t="shared" si="25"/>
        <v>7</v>
      </c>
      <c r="C1640" t="s">
        <v>36</v>
      </c>
      <c r="D1640" t="s">
        <v>36</v>
      </c>
      <c r="AF1640" t="s">
        <v>5918</v>
      </c>
      <c r="AG1640" t="s">
        <v>8523</v>
      </c>
      <c r="AH1640" t="s">
        <v>8524</v>
      </c>
      <c r="AI1640" t="s">
        <v>8525</v>
      </c>
    </row>
    <row r="1641" spans="1:35" x14ac:dyDescent="0.2">
      <c r="A1641" t="s">
        <v>8560</v>
      </c>
      <c r="B1641">
        <f t="shared" si="25"/>
        <v>12</v>
      </c>
      <c r="C1641" t="s">
        <v>36</v>
      </c>
      <c r="D1641" t="s">
        <v>36</v>
      </c>
      <c r="AF1641" t="s">
        <v>8395</v>
      </c>
      <c r="AG1641" t="s">
        <v>8561</v>
      </c>
      <c r="AH1641" t="s">
        <v>8562</v>
      </c>
      <c r="AI1641" t="s">
        <v>8563</v>
      </c>
    </row>
    <row r="1642" spans="1:35" x14ac:dyDescent="0.2">
      <c r="A1642" t="s">
        <v>8569</v>
      </c>
      <c r="B1642">
        <f t="shared" si="25"/>
        <v>8</v>
      </c>
      <c r="C1642" t="s">
        <v>36</v>
      </c>
      <c r="D1642" t="s">
        <v>36</v>
      </c>
      <c r="AF1642" t="s">
        <v>8570</v>
      </c>
      <c r="AG1642" t="s">
        <v>238</v>
      </c>
      <c r="AH1642" t="s">
        <v>239</v>
      </c>
      <c r="AI1642" t="s">
        <v>8571</v>
      </c>
    </row>
    <row r="1643" spans="1:35" x14ac:dyDescent="0.2">
      <c r="A1643" t="s">
        <v>8595</v>
      </c>
      <c r="B1643">
        <f t="shared" si="25"/>
        <v>8</v>
      </c>
      <c r="C1643" t="s">
        <v>36</v>
      </c>
      <c r="D1643" t="s">
        <v>36</v>
      </c>
      <c r="AG1643" t="s">
        <v>8596</v>
      </c>
      <c r="AH1643" t="s">
        <v>8597</v>
      </c>
      <c r="AI1643" t="s">
        <v>8598</v>
      </c>
    </row>
    <row r="1644" spans="1:35" x14ac:dyDescent="0.2">
      <c r="A1644" t="s">
        <v>8611</v>
      </c>
      <c r="B1644">
        <f t="shared" si="25"/>
        <v>11</v>
      </c>
      <c r="C1644" t="s">
        <v>36</v>
      </c>
      <c r="D1644" t="s">
        <v>36</v>
      </c>
      <c r="AG1644" t="s">
        <v>41</v>
      </c>
      <c r="AH1644" t="s">
        <v>55</v>
      </c>
      <c r="AI1644" t="s">
        <v>457</v>
      </c>
    </row>
    <row r="1645" spans="1:35" x14ac:dyDescent="0.2">
      <c r="A1645" t="s">
        <v>8675</v>
      </c>
      <c r="B1645">
        <f t="shared" si="25"/>
        <v>8</v>
      </c>
      <c r="C1645" t="s">
        <v>36</v>
      </c>
      <c r="D1645" t="s">
        <v>36</v>
      </c>
      <c r="AF1645" t="s">
        <v>4775</v>
      </c>
      <c r="AG1645" t="s">
        <v>8676</v>
      </c>
      <c r="AH1645" t="s">
        <v>278</v>
      </c>
      <c r="AI1645" t="s">
        <v>8677</v>
      </c>
    </row>
    <row r="1646" spans="1:35" x14ac:dyDescent="0.2">
      <c r="A1646" t="s">
        <v>8701</v>
      </c>
      <c r="B1646">
        <f t="shared" si="25"/>
        <v>8</v>
      </c>
      <c r="C1646" t="s">
        <v>36</v>
      </c>
      <c r="D1646" t="s">
        <v>36</v>
      </c>
      <c r="AF1646" t="s">
        <v>255</v>
      </c>
      <c r="AG1646" t="s">
        <v>256</v>
      </c>
      <c r="AH1646" t="s">
        <v>65</v>
      </c>
      <c r="AI1646" t="s">
        <v>257</v>
      </c>
    </row>
    <row r="1647" spans="1:35" x14ac:dyDescent="0.2">
      <c r="A1647" t="s">
        <v>8735</v>
      </c>
      <c r="B1647">
        <f t="shared" si="25"/>
        <v>17</v>
      </c>
      <c r="C1647" t="s">
        <v>36</v>
      </c>
      <c r="D1647" t="s">
        <v>36</v>
      </c>
      <c r="AF1647" t="s">
        <v>751</v>
      </c>
      <c r="AG1647" t="s">
        <v>752</v>
      </c>
      <c r="AI1647" t="s">
        <v>753</v>
      </c>
    </row>
    <row r="1648" spans="1:35" x14ac:dyDescent="0.2">
      <c r="A1648" t="s">
        <v>8742</v>
      </c>
      <c r="B1648">
        <f t="shared" si="25"/>
        <v>11</v>
      </c>
      <c r="C1648" t="s">
        <v>36</v>
      </c>
      <c r="D1648" t="s">
        <v>36</v>
      </c>
      <c r="AG1648" t="s">
        <v>1184</v>
      </c>
      <c r="AI1648" t="s">
        <v>3953</v>
      </c>
    </row>
    <row r="1649" spans="1:35" x14ac:dyDescent="0.2">
      <c r="A1649" t="s">
        <v>8803</v>
      </c>
      <c r="B1649">
        <f t="shared" si="25"/>
        <v>8</v>
      </c>
      <c r="C1649" t="s">
        <v>36</v>
      </c>
      <c r="D1649" t="s">
        <v>36</v>
      </c>
      <c r="AF1649" t="s">
        <v>8804</v>
      </c>
      <c r="AG1649" t="s">
        <v>8805</v>
      </c>
      <c r="AH1649" t="s">
        <v>8806</v>
      </c>
      <c r="AI1649" t="s">
        <v>8807</v>
      </c>
    </row>
    <row r="1650" spans="1:35" x14ac:dyDescent="0.2">
      <c r="A1650" t="s">
        <v>8854</v>
      </c>
      <c r="B1650">
        <f t="shared" si="25"/>
        <v>8</v>
      </c>
      <c r="C1650" t="s">
        <v>36</v>
      </c>
      <c r="D1650" t="s">
        <v>36</v>
      </c>
      <c r="AG1650" t="s">
        <v>8855</v>
      </c>
      <c r="AH1650" t="s">
        <v>65</v>
      </c>
      <c r="AI1650" t="s">
        <v>8856</v>
      </c>
    </row>
    <row r="1651" spans="1:35" x14ac:dyDescent="0.2">
      <c r="A1651" t="s">
        <v>8887</v>
      </c>
      <c r="B1651">
        <f t="shared" si="25"/>
        <v>9</v>
      </c>
      <c r="C1651" t="s">
        <v>36</v>
      </c>
      <c r="D1651" t="s">
        <v>36</v>
      </c>
      <c r="AF1651" t="s">
        <v>3601</v>
      </c>
      <c r="AG1651" t="s">
        <v>8888</v>
      </c>
      <c r="AH1651" t="s">
        <v>8889</v>
      </c>
      <c r="AI1651" t="s">
        <v>8890</v>
      </c>
    </row>
    <row r="1652" spans="1:35" x14ac:dyDescent="0.2">
      <c r="A1652" t="s">
        <v>8951</v>
      </c>
      <c r="B1652">
        <f t="shared" si="25"/>
        <v>16</v>
      </c>
      <c r="C1652" t="s">
        <v>36</v>
      </c>
      <c r="D1652" t="s">
        <v>36</v>
      </c>
      <c r="AF1652" t="s">
        <v>2442</v>
      </c>
      <c r="AG1652" t="s">
        <v>2443</v>
      </c>
      <c r="AH1652" t="s">
        <v>65</v>
      </c>
      <c r="AI1652" t="s">
        <v>2444</v>
      </c>
    </row>
    <row r="1653" spans="1:35" x14ac:dyDescent="0.2">
      <c r="A1653" t="s">
        <v>8978</v>
      </c>
      <c r="B1653">
        <f t="shared" si="25"/>
        <v>8</v>
      </c>
      <c r="C1653" t="s">
        <v>36</v>
      </c>
      <c r="D1653" t="s">
        <v>36</v>
      </c>
      <c r="AF1653" t="s">
        <v>2180</v>
      </c>
      <c r="AG1653" t="s">
        <v>8979</v>
      </c>
      <c r="AH1653" t="s">
        <v>8980</v>
      </c>
      <c r="AI1653" t="s">
        <v>8981</v>
      </c>
    </row>
    <row r="1654" spans="1:35" x14ac:dyDescent="0.2">
      <c r="A1654" t="s">
        <v>8985</v>
      </c>
      <c r="B1654">
        <f t="shared" si="25"/>
        <v>15</v>
      </c>
      <c r="C1654" t="s">
        <v>36</v>
      </c>
      <c r="D1654" t="s">
        <v>36</v>
      </c>
      <c r="AF1654" t="s">
        <v>8986</v>
      </c>
      <c r="AG1654" t="s">
        <v>2846</v>
      </c>
      <c r="AI1654" t="s">
        <v>8987</v>
      </c>
    </row>
    <row r="1655" spans="1:35" x14ac:dyDescent="0.2">
      <c r="A1655" t="s">
        <v>9017</v>
      </c>
      <c r="B1655">
        <f t="shared" si="25"/>
        <v>8</v>
      </c>
      <c r="C1655" t="s">
        <v>36</v>
      </c>
      <c r="D1655" t="s">
        <v>36</v>
      </c>
      <c r="AI1655" t="s">
        <v>586</v>
      </c>
    </row>
    <row r="1656" spans="1:35" x14ac:dyDescent="0.2">
      <c r="A1656" t="s">
        <v>9040</v>
      </c>
      <c r="B1656">
        <f t="shared" si="25"/>
        <v>8</v>
      </c>
      <c r="C1656" t="s">
        <v>36</v>
      </c>
      <c r="D1656" t="s">
        <v>36</v>
      </c>
      <c r="AH1656" t="s">
        <v>142</v>
      </c>
      <c r="AI1656" t="s">
        <v>9041</v>
      </c>
    </row>
    <row r="1657" spans="1:35" x14ac:dyDescent="0.2">
      <c r="A1657" t="s">
        <v>9102</v>
      </c>
      <c r="B1657">
        <f t="shared" si="25"/>
        <v>9</v>
      </c>
      <c r="C1657" t="s">
        <v>36</v>
      </c>
      <c r="D1657" t="s">
        <v>36</v>
      </c>
      <c r="AF1657" t="s">
        <v>9103</v>
      </c>
      <c r="AG1657" t="s">
        <v>2019</v>
      </c>
      <c r="AH1657" t="s">
        <v>1827</v>
      </c>
      <c r="AI1657" t="s">
        <v>9104</v>
      </c>
    </row>
    <row r="1658" spans="1:35" x14ac:dyDescent="0.2">
      <c r="A1658" t="s">
        <v>9133</v>
      </c>
      <c r="B1658">
        <f t="shared" si="25"/>
        <v>13</v>
      </c>
      <c r="C1658" t="s">
        <v>36</v>
      </c>
      <c r="D1658" t="s">
        <v>36</v>
      </c>
      <c r="AF1658" t="s">
        <v>636</v>
      </c>
      <c r="AG1658" t="s">
        <v>8205</v>
      </c>
      <c r="AI1658" t="s">
        <v>9134</v>
      </c>
    </row>
    <row r="1659" spans="1:35" x14ac:dyDescent="0.2">
      <c r="A1659" t="s">
        <v>9179</v>
      </c>
      <c r="B1659">
        <f t="shared" si="25"/>
        <v>10</v>
      </c>
      <c r="C1659" t="s">
        <v>36</v>
      </c>
      <c r="D1659" t="s">
        <v>36</v>
      </c>
      <c r="AG1659" t="s">
        <v>640</v>
      </c>
      <c r="AH1659" t="s">
        <v>65</v>
      </c>
      <c r="AI1659" t="s">
        <v>9180</v>
      </c>
    </row>
    <row r="1660" spans="1:35" x14ac:dyDescent="0.2">
      <c r="A1660" t="s">
        <v>9207</v>
      </c>
      <c r="B1660">
        <f t="shared" si="25"/>
        <v>8</v>
      </c>
      <c r="C1660" t="s">
        <v>36</v>
      </c>
      <c r="D1660" t="s">
        <v>36</v>
      </c>
      <c r="AF1660" t="s">
        <v>9208</v>
      </c>
      <c r="AG1660" t="s">
        <v>1100</v>
      </c>
      <c r="AI1660" t="s">
        <v>9209</v>
      </c>
    </row>
    <row r="1661" spans="1:35" x14ac:dyDescent="0.2">
      <c r="A1661" t="s">
        <v>9222</v>
      </c>
      <c r="B1661">
        <f t="shared" si="25"/>
        <v>9</v>
      </c>
      <c r="C1661" t="s">
        <v>36</v>
      </c>
      <c r="D1661" t="s">
        <v>36</v>
      </c>
      <c r="AG1661" t="s">
        <v>9223</v>
      </c>
      <c r="AH1661" t="s">
        <v>9224</v>
      </c>
      <c r="AI1661" t="s">
        <v>9225</v>
      </c>
    </row>
    <row r="1662" spans="1:35" x14ac:dyDescent="0.2">
      <c r="A1662" t="s">
        <v>9275</v>
      </c>
      <c r="B1662">
        <f t="shared" si="25"/>
        <v>7</v>
      </c>
      <c r="C1662" t="s">
        <v>36</v>
      </c>
      <c r="D1662" t="s">
        <v>36</v>
      </c>
      <c r="AF1662" t="s">
        <v>2180</v>
      </c>
      <c r="AG1662" t="s">
        <v>2378</v>
      </c>
      <c r="AH1662" t="s">
        <v>65</v>
      </c>
      <c r="AI1662" t="s">
        <v>9276</v>
      </c>
    </row>
    <row r="1663" spans="1:35" x14ac:dyDescent="0.2">
      <c r="A1663" t="s">
        <v>9320</v>
      </c>
      <c r="B1663">
        <f t="shared" si="25"/>
        <v>8</v>
      </c>
      <c r="C1663" t="s">
        <v>36</v>
      </c>
      <c r="D1663" t="s">
        <v>36</v>
      </c>
      <c r="AH1663" t="s">
        <v>142</v>
      </c>
      <c r="AI1663" t="s">
        <v>3933</v>
      </c>
    </row>
    <row r="1664" spans="1:35" x14ac:dyDescent="0.2">
      <c r="A1664" t="s">
        <v>9434</v>
      </c>
      <c r="B1664">
        <f t="shared" si="25"/>
        <v>7</v>
      </c>
      <c r="C1664" t="s">
        <v>36</v>
      </c>
      <c r="D1664" t="s">
        <v>36</v>
      </c>
      <c r="AH1664" t="s">
        <v>142</v>
      </c>
    </row>
    <row r="1665" spans="1:35" x14ac:dyDescent="0.2">
      <c r="A1665" t="s">
        <v>9618</v>
      </c>
      <c r="B1665">
        <f t="shared" si="25"/>
        <v>12</v>
      </c>
      <c r="C1665" t="s">
        <v>36</v>
      </c>
      <c r="D1665" t="s">
        <v>36</v>
      </c>
      <c r="AF1665" t="s">
        <v>313</v>
      </c>
      <c r="AG1665" t="s">
        <v>314</v>
      </c>
      <c r="AI1665" t="s">
        <v>9619</v>
      </c>
    </row>
    <row r="1666" spans="1:35" x14ac:dyDescent="0.2">
      <c r="A1666" t="s">
        <v>9638</v>
      </c>
      <c r="B1666">
        <f t="shared" si="25"/>
        <v>8</v>
      </c>
      <c r="C1666" t="s">
        <v>36</v>
      </c>
      <c r="D1666" t="s">
        <v>36</v>
      </c>
      <c r="AF1666" t="s">
        <v>1429</v>
      </c>
      <c r="AG1666" t="s">
        <v>1430</v>
      </c>
      <c r="AH1666" t="s">
        <v>65</v>
      </c>
      <c r="AI1666" t="s">
        <v>1431</v>
      </c>
    </row>
    <row r="1667" spans="1:35" x14ac:dyDescent="0.2">
      <c r="A1667" t="s">
        <v>9724</v>
      </c>
      <c r="B1667">
        <f t="shared" ref="B1667:B1730" si="26">LEN(A1667)</f>
        <v>8</v>
      </c>
      <c r="C1667" t="s">
        <v>36</v>
      </c>
      <c r="D1667" t="s">
        <v>36</v>
      </c>
      <c r="AG1667" t="s">
        <v>1536</v>
      </c>
      <c r="AI1667" t="s">
        <v>7425</v>
      </c>
    </row>
    <row r="1668" spans="1:35" x14ac:dyDescent="0.2">
      <c r="A1668" t="s">
        <v>9755</v>
      </c>
      <c r="B1668">
        <f t="shared" si="26"/>
        <v>8</v>
      </c>
      <c r="C1668" t="s">
        <v>36</v>
      </c>
      <c r="D1668" t="s">
        <v>36</v>
      </c>
      <c r="AF1668" t="s">
        <v>947</v>
      </c>
      <c r="AG1668" t="s">
        <v>9756</v>
      </c>
      <c r="AI1668" t="s">
        <v>9757</v>
      </c>
    </row>
    <row r="1669" spans="1:35" x14ac:dyDescent="0.2">
      <c r="A1669" t="s">
        <v>9768</v>
      </c>
      <c r="B1669">
        <f t="shared" si="26"/>
        <v>7</v>
      </c>
      <c r="C1669" t="s">
        <v>36</v>
      </c>
      <c r="D1669" t="s">
        <v>36</v>
      </c>
      <c r="AF1669" t="s">
        <v>9769</v>
      </c>
      <c r="AG1669" t="s">
        <v>1933</v>
      </c>
      <c r="AH1669" t="s">
        <v>278</v>
      </c>
      <c r="AI1669" t="s">
        <v>9770</v>
      </c>
    </row>
    <row r="1670" spans="1:35" x14ac:dyDescent="0.2">
      <c r="A1670" t="s">
        <v>9776</v>
      </c>
      <c r="B1670">
        <f t="shared" si="26"/>
        <v>17</v>
      </c>
      <c r="C1670" t="s">
        <v>36</v>
      </c>
      <c r="D1670" t="s">
        <v>36</v>
      </c>
      <c r="AF1670" t="s">
        <v>438</v>
      </c>
      <c r="AG1670" t="s">
        <v>9777</v>
      </c>
      <c r="AI1670" t="s">
        <v>440</v>
      </c>
    </row>
    <row r="1671" spans="1:35" x14ac:dyDescent="0.2">
      <c r="A1671" t="s">
        <v>149</v>
      </c>
      <c r="B1671">
        <f t="shared" si="26"/>
        <v>8</v>
      </c>
      <c r="C1671" t="s">
        <v>150</v>
      </c>
      <c r="D1671" t="s">
        <v>150</v>
      </c>
      <c r="AG1671" t="s">
        <v>151</v>
      </c>
      <c r="AI1671" t="s">
        <v>152</v>
      </c>
    </row>
    <row r="1672" spans="1:35" x14ac:dyDescent="0.2">
      <c r="A1672" t="s">
        <v>2658</v>
      </c>
      <c r="B1672">
        <f t="shared" si="26"/>
        <v>8</v>
      </c>
      <c r="C1672" t="s">
        <v>150</v>
      </c>
      <c r="D1672" t="s">
        <v>150</v>
      </c>
      <c r="AG1672" t="s">
        <v>2659</v>
      </c>
      <c r="AH1672" t="s">
        <v>278</v>
      </c>
      <c r="AI1672" t="s">
        <v>2660</v>
      </c>
    </row>
    <row r="1673" spans="1:35" x14ac:dyDescent="0.2">
      <c r="A1673" t="s">
        <v>2769</v>
      </c>
      <c r="B1673">
        <f t="shared" si="26"/>
        <v>7</v>
      </c>
      <c r="C1673" t="s">
        <v>150</v>
      </c>
      <c r="D1673" t="s">
        <v>150</v>
      </c>
      <c r="AG1673" t="s">
        <v>2770</v>
      </c>
      <c r="AH1673" t="s">
        <v>2771</v>
      </c>
      <c r="AI1673" t="s">
        <v>2772</v>
      </c>
    </row>
    <row r="1674" spans="1:35" x14ac:dyDescent="0.2">
      <c r="A1674" t="s">
        <v>2983</v>
      </c>
      <c r="B1674">
        <f t="shared" si="26"/>
        <v>7</v>
      </c>
      <c r="C1674" t="s">
        <v>150</v>
      </c>
      <c r="D1674" t="s">
        <v>150</v>
      </c>
    </row>
    <row r="1675" spans="1:35" x14ac:dyDescent="0.2">
      <c r="A1675" t="s">
        <v>5921</v>
      </c>
      <c r="B1675">
        <f t="shared" si="26"/>
        <v>8</v>
      </c>
      <c r="C1675" t="s">
        <v>150</v>
      </c>
      <c r="D1675" t="s">
        <v>150</v>
      </c>
      <c r="AF1675" t="s">
        <v>1425</v>
      </c>
      <c r="AG1675" t="s">
        <v>5922</v>
      </c>
      <c r="AH1675" t="s">
        <v>5923</v>
      </c>
      <c r="AI1675" t="s">
        <v>5924</v>
      </c>
    </row>
    <row r="1676" spans="1:35" x14ac:dyDescent="0.2">
      <c r="A1676" t="s">
        <v>6549</v>
      </c>
      <c r="B1676">
        <f t="shared" si="26"/>
        <v>8</v>
      </c>
      <c r="C1676" t="s">
        <v>150</v>
      </c>
      <c r="D1676" t="s">
        <v>150</v>
      </c>
      <c r="AI1676" t="s">
        <v>6550</v>
      </c>
    </row>
    <row r="1677" spans="1:35" x14ac:dyDescent="0.2">
      <c r="A1677" t="s">
        <v>6683</v>
      </c>
      <c r="B1677">
        <f t="shared" si="26"/>
        <v>8</v>
      </c>
      <c r="C1677" t="s">
        <v>150</v>
      </c>
      <c r="D1677" t="s">
        <v>150</v>
      </c>
    </row>
    <row r="1678" spans="1:35" x14ac:dyDescent="0.2">
      <c r="A1678" t="s">
        <v>7894</v>
      </c>
      <c r="B1678">
        <f t="shared" si="26"/>
        <v>8</v>
      </c>
      <c r="C1678" t="s">
        <v>150</v>
      </c>
      <c r="D1678" t="s">
        <v>150</v>
      </c>
      <c r="AG1678" t="s">
        <v>7895</v>
      </c>
      <c r="AI1678" t="s">
        <v>7896</v>
      </c>
    </row>
    <row r="1679" spans="1:35" x14ac:dyDescent="0.2">
      <c r="A1679" t="s">
        <v>7946</v>
      </c>
      <c r="B1679">
        <f t="shared" si="26"/>
        <v>7</v>
      </c>
      <c r="C1679" t="s">
        <v>150</v>
      </c>
      <c r="D1679" t="s">
        <v>150</v>
      </c>
      <c r="AF1679" t="s">
        <v>1650</v>
      </c>
      <c r="AG1679" t="s">
        <v>1651</v>
      </c>
      <c r="AI1679" t="s">
        <v>7947</v>
      </c>
    </row>
    <row r="1680" spans="1:35" x14ac:dyDescent="0.2">
      <c r="A1680" t="s">
        <v>8693</v>
      </c>
      <c r="B1680">
        <f t="shared" si="26"/>
        <v>13</v>
      </c>
      <c r="C1680" t="s">
        <v>150</v>
      </c>
      <c r="D1680" t="s">
        <v>150</v>
      </c>
      <c r="AI1680" t="s">
        <v>165</v>
      </c>
    </row>
    <row r="1681" spans="1:35" x14ac:dyDescent="0.2">
      <c r="A1681" t="s">
        <v>47</v>
      </c>
      <c r="B1681">
        <f t="shared" si="26"/>
        <v>7</v>
      </c>
      <c r="C1681" t="s">
        <v>48</v>
      </c>
      <c r="AF1681" t="s">
        <v>49</v>
      </c>
      <c r="AG1681" t="s">
        <v>50</v>
      </c>
      <c r="AH1681" t="s">
        <v>51</v>
      </c>
      <c r="AI1681" t="s">
        <v>52</v>
      </c>
    </row>
    <row r="1682" spans="1:35" x14ac:dyDescent="0.2">
      <c r="A1682" t="s">
        <v>57</v>
      </c>
      <c r="B1682">
        <f t="shared" si="26"/>
        <v>15</v>
      </c>
      <c r="C1682" t="s">
        <v>48</v>
      </c>
      <c r="AF1682" t="s">
        <v>58</v>
      </c>
      <c r="AG1682" t="s">
        <v>59</v>
      </c>
      <c r="AH1682" t="s">
        <v>60</v>
      </c>
      <c r="AI1682" t="s">
        <v>61</v>
      </c>
    </row>
    <row r="1683" spans="1:35" x14ac:dyDescent="0.2">
      <c r="A1683" t="s">
        <v>67</v>
      </c>
      <c r="B1683">
        <f t="shared" si="26"/>
        <v>7</v>
      </c>
      <c r="C1683" t="s">
        <v>48</v>
      </c>
      <c r="AF1683" t="s">
        <v>68</v>
      </c>
      <c r="AG1683" t="s">
        <v>69</v>
      </c>
      <c r="AH1683" t="s">
        <v>70</v>
      </c>
      <c r="AI1683" t="s">
        <v>71</v>
      </c>
    </row>
    <row r="1684" spans="1:35" x14ac:dyDescent="0.2">
      <c r="A1684" t="s">
        <v>72</v>
      </c>
      <c r="B1684">
        <f t="shared" si="26"/>
        <v>7</v>
      </c>
      <c r="C1684" t="s">
        <v>48</v>
      </c>
      <c r="AF1684" t="s">
        <v>73</v>
      </c>
      <c r="AG1684" t="s">
        <v>74</v>
      </c>
      <c r="AH1684" t="s">
        <v>75</v>
      </c>
      <c r="AI1684" t="s">
        <v>76</v>
      </c>
    </row>
    <row r="1685" spans="1:35" x14ac:dyDescent="0.2">
      <c r="A1685" t="s">
        <v>77</v>
      </c>
      <c r="B1685">
        <f t="shared" si="26"/>
        <v>8</v>
      </c>
      <c r="C1685" t="s">
        <v>48</v>
      </c>
      <c r="AF1685" t="s">
        <v>78</v>
      </c>
      <c r="AG1685" t="s">
        <v>79</v>
      </c>
      <c r="AH1685" t="s">
        <v>80</v>
      </c>
      <c r="AI1685" t="s">
        <v>81</v>
      </c>
    </row>
    <row r="1686" spans="1:35" x14ac:dyDescent="0.2">
      <c r="A1686" t="s">
        <v>90</v>
      </c>
      <c r="B1686">
        <f t="shared" si="26"/>
        <v>6</v>
      </c>
      <c r="C1686" t="s">
        <v>48</v>
      </c>
      <c r="AF1686" t="s">
        <v>91</v>
      </c>
      <c r="AG1686" t="s">
        <v>92</v>
      </c>
      <c r="AH1686" t="s">
        <v>93</v>
      </c>
      <c r="AI1686" t="s">
        <v>94</v>
      </c>
    </row>
    <row r="1687" spans="1:35" x14ac:dyDescent="0.2">
      <c r="A1687" t="s">
        <v>103</v>
      </c>
      <c r="B1687">
        <f t="shared" si="26"/>
        <v>7</v>
      </c>
      <c r="C1687" t="s">
        <v>48</v>
      </c>
      <c r="AF1687" t="s">
        <v>104</v>
      </c>
      <c r="AG1687" t="s">
        <v>105</v>
      </c>
      <c r="AH1687" t="s">
        <v>106</v>
      </c>
      <c r="AI1687" t="s">
        <v>107</v>
      </c>
    </row>
    <row r="1688" spans="1:35" x14ac:dyDescent="0.2">
      <c r="A1688" t="s">
        <v>108</v>
      </c>
      <c r="B1688">
        <f t="shared" si="26"/>
        <v>8</v>
      </c>
      <c r="C1688" t="s">
        <v>48</v>
      </c>
      <c r="AF1688" t="s">
        <v>109</v>
      </c>
      <c r="AG1688" t="s">
        <v>110</v>
      </c>
      <c r="AH1688" t="s">
        <v>111</v>
      </c>
      <c r="AI1688" t="s">
        <v>112</v>
      </c>
    </row>
    <row r="1689" spans="1:35" x14ac:dyDescent="0.2">
      <c r="A1689" t="s">
        <v>115</v>
      </c>
      <c r="B1689">
        <f t="shared" si="26"/>
        <v>8</v>
      </c>
      <c r="C1689" t="s">
        <v>48</v>
      </c>
      <c r="AF1689" t="s">
        <v>116</v>
      </c>
      <c r="AG1689" t="s">
        <v>117</v>
      </c>
      <c r="AH1689" t="s">
        <v>118</v>
      </c>
      <c r="AI1689" t="s">
        <v>119</v>
      </c>
    </row>
    <row r="1690" spans="1:35" x14ac:dyDescent="0.2">
      <c r="A1690" t="s">
        <v>129</v>
      </c>
      <c r="B1690">
        <f t="shared" si="26"/>
        <v>7</v>
      </c>
      <c r="C1690" t="s">
        <v>48</v>
      </c>
      <c r="AF1690" t="s">
        <v>130</v>
      </c>
      <c r="AG1690" t="s">
        <v>131</v>
      </c>
      <c r="AH1690" t="s">
        <v>132</v>
      </c>
      <c r="AI1690" t="s">
        <v>133</v>
      </c>
    </row>
    <row r="1691" spans="1:35" x14ac:dyDescent="0.2">
      <c r="A1691" t="s">
        <v>134</v>
      </c>
      <c r="B1691">
        <f t="shared" si="26"/>
        <v>8</v>
      </c>
      <c r="C1691" t="s">
        <v>48</v>
      </c>
      <c r="AF1691" t="s">
        <v>135</v>
      </c>
      <c r="AG1691" t="s">
        <v>136</v>
      </c>
      <c r="AH1691" t="s">
        <v>137</v>
      </c>
      <c r="AI1691" t="s">
        <v>138</v>
      </c>
    </row>
    <row r="1692" spans="1:35" x14ac:dyDescent="0.2">
      <c r="A1692" t="s">
        <v>153</v>
      </c>
      <c r="B1692">
        <f t="shared" si="26"/>
        <v>7</v>
      </c>
      <c r="C1692" t="s">
        <v>48</v>
      </c>
      <c r="AF1692" t="s">
        <v>154</v>
      </c>
      <c r="AG1692" t="s">
        <v>155</v>
      </c>
      <c r="AH1692" t="s">
        <v>156</v>
      </c>
      <c r="AI1692" t="s">
        <v>157</v>
      </c>
    </row>
    <row r="1693" spans="1:35" x14ac:dyDescent="0.2">
      <c r="A1693" t="s">
        <v>174</v>
      </c>
      <c r="B1693">
        <f t="shared" si="26"/>
        <v>7</v>
      </c>
      <c r="C1693" t="s">
        <v>48</v>
      </c>
      <c r="AF1693" t="s">
        <v>175</v>
      </c>
      <c r="AG1693" t="s">
        <v>176</v>
      </c>
      <c r="AH1693" t="s">
        <v>177</v>
      </c>
      <c r="AI1693" t="s">
        <v>178</v>
      </c>
    </row>
    <row r="1694" spans="1:35" x14ac:dyDescent="0.2">
      <c r="A1694" t="s">
        <v>179</v>
      </c>
      <c r="B1694">
        <f t="shared" si="26"/>
        <v>7</v>
      </c>
      <c r="C1694" t="s">
        <v>48</v>
      </c>
      <c r="AF1694" t="s">
        <v>180</v>
      </c>
      <c r="AG1694" t="s">
        <v>181</v>
      </c>
      <c r="AH1694" t="s">
        <v>182</v>
      </c>
      <c r="AI1694" t="s">
        <v>183</v>
      </c>
    </row>
    <row r="1695" spans="1:35" x14ac:dyDescent="0.2">
      <c r="A1695" t="s">
        <v>184</v>
      </c>
      <c r="B1695">
        <f t="shared" si="26"/>
        <v>7</v>
      </c>
      <c r="C1695" t="s">
        <v>48</v>
      </c>
      <c r="AF1695" t="s">
        <v>185</v>
      </c>
      <c r="AG1695" t="s">
        <v>186</v>
      </c>
      <c r="AH1695" t="s">
        <v>187</v>
      </c>
      <c r="AI1695" t="s">
        <v>188</v>
      </c>
    </row>
    <row r="1696" spans="1:35" x14ac:dyDescent="0.2">
      <c r="A1696" t="s">
        <v>189</v>
      </c>
      <c r="B1696">
        <f t="shared" si="26"/>
        <v>7</v>
      </c>
      <c r="C1696" t="s">
        <v>48</v>
      </c>
      <c r="AF1696" t="s">
        <v>190</v>
      </c>
      <c r="AG1696" t="s">
        <v>191</v>
      </c>
      <c r="AH1696" t="s">
        <v>192</v>
      </c>
      <c r="AI1696" t="s">
        <v>193</v>
      </c>
    </row>
    <row r="1697" spans="1:35" x14ac:dyDescent="0.2">
      <c r="A1697" t="s">
        <v>194</v>
      </c>
      <c r="B1697">
        <f t="shared" si="26"/>
        <v>8</v>
      </c>
      <c r="C1697" t="s">
        <v>48</v>
      </c>
      <c r="AF1697" t="s">
        <v>195</v>
      </c>
      <c r="AG1697" t="s">
        <v>196</v>
      </c>
      <c r="AH1697" t="s">
        <v>197</v>
      </c>
      <c r="AI1697" t="s">
        <v>198</v>
      </c>
    </row>
    <row r="1698" spans="1:35" x14ac:dyDescent="0.2">
      <c r="A1698" t="s">
        <v>199</v>
      </c>
      <c r="B1698">
        <f t="shared" si="26"/>
        <v>7</v>
      </c>
      <c r="C1698" t="s">
        <v>48</v>
      </c>
      <c r="AF1698" t="s">
        <v>200</v>
      </c>
      <c r="AG1698" t="s">
        <v>201</v>
      </c>
      <c r="AH1698" t="s">
        <v>202</v>
      </c>
      <c r="AI1698" t="s">
        <v>203</v>
      </c>
    </row>
    <row r="1699" spans="1:35" x14ac:dyDescent="0.2">
      <c r="A1699" t="s">
        <v>204</v>
      </c>
      <c r="B1699">
        <f t="shared" si="26"/>
        <v>6</v>
      </c>
      <c r="C1699" t="s">
        <v>48</v>
      </c>
      <c r="AF1699" t="s">
        <v>205</v>
      </c>
      <c r="AG1699" t="s">
        <v>206</v>
      </c>
      <c r="AH1699" t="s">
        <v>207</v>
      </c>
      <c r="AI1699" t="s">
        <v>208</v>
      </c>
    </row>
    <row r="1700" spans="1:35" x14ac:dyDescent="0.2">
      <c r="A1700" t="s">
        <v>211</v>
      </c>
      <c r="B1700">
        <f t="shared" si="26"/>
        <v>7</v>
      </c>
      <c r="C1700" t="s">
        <v>48</v>
      </c>
      <c r="AF1700" t="s">
        <v>212</v>
      </c>
      <c r="AG1700" t="s">
        <v>213</v>
      </c>
      <c r="AH1700" t="s">
        <v>214</v>
      </c>
      <c r="AI1700" t="s">
        <v>215</v>
      </c>
    </row>
    <row r="1701" spans="1:35" x14ac:dyDescent="0.2">
      <c r="A1701" t="s">
        <v>216</v>
      </c>
      <c r="B1701">
        <f t="shared" si="26"/>
        <v>8</v>
      </c>
      <c r="C1701" t="s">
        <v>48</v>
      </c>
      <c r="AH1701" t="s">
        <v>217</v>
      </c>
      <c r="AI1701" t="s">
        <v>218</v>
      </c>
    </row>
    <row r="1702" spans="1:35" x14ac:dyDescent="0.2">
      <c r="A1702" t="s">
        <v>219</v>
      </c>
      <c r="B1702">
        <f t="shared" si="26"/>
        <v>7</v>
      </c>
      <c r="C1702" t="s">
        <v>48</v>
      </c>
      <c r="AF1702" t="s">
        <v>220</v>
      </c>
      <c r="AG1702" t="s">
        <v>221</v>
      </c>
      <c r="AH1702" t="s">
        <v>222</v>
      </c>
      <c r="AI1702" t="s">
        <v>223</v>
      </c>
    </row>
    <row r="1703" spans="1:35" x14ac:dyDescent="0.2">
      <c r="A1703" t="s">
        <v>224</v>
      </c>
      <c r="B1703">
        <f t="shared" si="26"/>
        <v>9</v>
      </c>
      <c r="C1703" t="s">
        <v>48</v>
      </c>
      <c r="AG1703" t="s">
        <v>225</v>
      </c>
      <c r="AH1703" t="s">
        <v>226</v>
      </c>
      <c r="AI1703" t="s">
        <v>227</v>
      </c>
    </row>
    <row r="1704" spans="1:35" x14ac:dyDescent="0.2">
      <c r="A1704" t="s">
        <v>228</v>
      </c>
      <c r="B1704">
        <f t="shared" si="26"/>
        <v>9</v>
      </c>
      <c r="C1704" t="s">
        <v>48</v>
      </c>
      <c r="AH1704" t="s">
        <v>229</v>
      </c>
      <c r="AI1704" t="s">
        <v>230</v>
      </c>
    </row>
    <row r="1705" spans="1:35" x14ac:dyDescent="0.2">
      <c r="A1705" t="s">
        <v>241</v>
      </c>
      <c r="B1705">
        <f t="shared" si="26"/>
        <v>8</v>
      </c>
      <c r="C1705" t="s">
        <v>48</v>
      </c>
      <c r="AF1705" t="s">
        <v>242</v>
      </c>
      <c r="AG1705" t="s">
        <v>243</v>
      </c>
      <c r="AH1705" t="s">
        <v>244</v>
      </c>
      <c r="AI1705" t="s">
        <v>245</v>
      </c>
    </row>
    <row r="1706" spans="1:35" x14ac:dyDescent="0.2">
      <c r="A1706" t="s">
        <v>250</v>
      </c>
      <c r="B1706">
        <f t="shared" si="26"/>
        <v>8</v>
      </c>
      <c r="C1706" t="s">
        <v>48</v>
      </c>
      <c r="AF1706" t="s">
        <v>58</v>
      </c>
      <c r="AG1706" t="s">
        <v>251</v>
      </c>
      <c r="AH1706" t="s">
        <v>252</v>
      </c>
      <c r="AI1706" t="s">
        <v>253</v>
      </c>
    </row>
    <row r="1707" spans="1:35" x14ac:dyDescent="0.2">
      <c r="A1707" t="s">
        <v>254</v>
      </c>
      <c r="B1707">
        <f t="shared" si="26"/>
        <v>9</v>
      </c>
      <c r="C1707" t="s">
        <v>48</v>
      </c>
      <c r="AF1707" t="s">
        <v>255</v>
      </c>
      <c r="AG1707" t="s">
        <v>256</v>
      </c>
      <c r="AH1707" t="s">
        <v>65</v>
      </c>
      <c r="AI1707" t="s">
        <v>257</v>
      </c>
    </row>
    <row r="1708" spans="1:35" x14ac:dyDescent="0.2">
      <c r="A1708" t="s">
        <v>258</v>
      </c>
      <c r="B1708">
        <f t="shared" si="26"/>
        <v>5</v>
      </c>
      <c r="C1708" t="s">
        <v>48</v>
      </c>
      <c r="AF1708" t="s">
        <v>259</v>
      </c>
      <c r="AG1708" t="s">
        <v>260</v>
      </c>
      <c r="AH1708" t="s">
        <v>261</v>
      </c>
      <c r="AI1708" t="s">
        <v>262</v>
      </c>
    </row>
    <row r="1709" spans="1:35" x14ac:dyDescent="0.2">
      <c r="A1709" t="s">
        <v>263</v>
      </c>
      <c r="B1709">
        <f t="shared" si="26"/>
        <v>8</v>
      </c>
      <c r="C1709" t="s">
        <v>48</v>
      </c>
      <c r="AF1709" t="s">
        <v>264</v>
      </c>
      <c r="AG1709" t="s">
        <v>265</v>
      </c>
      <c r="AH1709" t="s">
        <v>266</v>
      </c>
      <c r="AI1709" t="s">
        <v>267</v>
      </c>
    </row>
    <row r="1710" spans="1:35" x14ac:dyDescent="0.2">
      <c r="A1710" t="s">
        <v>277</v>
      </c>
      <c r="B1710">
        <f t="shared" si="26"/>
        <v>7</v>
      </c>
      <c r="C1710" t="s">
        <v>48</v>
      </c>
      <c r="AH1710" t="s">
        <v>278</v>
      </c>
      <c r="AI1710" t="s">
        <v>279</v>
      </c>
    </row>
    <row r="1711" spans="1:35" x14ac:dyDescent="0.2">
      <c r="A1711" t="s">
        <v>281</v>
      </c>
      <c r="B1711">
        <f t="shared" si="26"/>
        <v>7</v>
      </c>
      <c r="C1711" t="s">
        <v>48</v>
      </c>
      <c r="AF1711" t="s">
        <v>282</v>
      </c>
      <c r="AG1711" t="s">
        <v>283</v>
      </c>
      <c r="AH1711" t="s">
        <v>284</v>
      </c>
      <c r="AI1711" t="s">
        <v>285</v>
      </c>
    </row>
    <row r="1712" spans="1:35" x14ac:dyDescent="0.2">
      <c r="A1712" t="s">
        <v>287</v>
      </c>
      <c r="B1712">
        <f t="shared" si="26"/>
        <v>9</v>
      </c>
      <c r="C1712" t="s">
        <v>48</v>
      </c>
      <c r="AF1712" t="s">
        <v>288</v>
      </c>
      <c r="AG1712" t="s">
        <v>289</v>
      </c>
      <c r="AH1712" t="s">
        <v>290</v>
      </c>
      <c r="AI1712" t="s">
        <v>291</v>
      </c>
    </row>
    <row r="1713" spans="1:35" x14ac:dyDescent="0.2">
      <c r="A1713" t="s">
        <v>296</v>
      </c>
      <c r="B1713">
        <f t="shared" si="26"/>
        <v>8</v>
      </c>
      <c r="C1713" t="s">
        <v>48</v>
      </c>
      <c r="AF1713" t="s">
        <v>58</v>
      </c>
      <c r="AG1713" t="s">
        <v>297</v>
      </c>
      <c r="AH1713" t="s">
        <v>298</v>
      </c>
      <c r="AI1713" t="s">
        <v>299</v>
      </c>
    </row>
    <row r="1714" spans="1:35" x14ac:dyDescent="0.2">
      <c r="A1714" t="s">
        <v>306</v>
      </c>
      <c r="B1714">
        <f t="shared" si="26"/>
        <v>7</v>
      </c>
      <c r="C1714" t="s">
        <v>48</v>
      </c>
      <c r="AF1714" t="s">
        <v>307</v>
      </c>
      <c r="AG1714" t="s">
        <v>308</v>
      </c>
      <c r="AH1714" t="s">
        <v>309</v>
      </c>
      <c r="AI1714" t="s">
        <v>310</v>
      </c>
    </row>
    <row r="1715" spans="1:35" x14ac:dyDescent="0.2">
      <c r="A1715" t="s">
        <v>316</v>
      </c>
      <c r="B1715">
        <f t="shared" si="26"/>
        <v>11</v>
      </c>
      <c r="C1715" t="s">
        <v>48</v>
      </c>
      <c r="AF1715" t="s">
        <v>317</v>
      </c>
      <c r="AG1715" t="s">
        <v>318</v>
      </c>
      <c r="AI1715" t="s">
        <v>319</v>
      </c>
    </row>
    <row r="1716" spans="1:35" x14ac:dyDescent="0.2">
      <c r="A1716" t="s">
        <v>328</v>
      </c>
      <c r="B1716">
        <f t="shared" si="26"/>
        <v>6</v>
      </c>
      <c r="C1716" t="s">
        <v>48</v>
      </c>
      <c r="AF1716" t="s">
        <v>329</v>
      </c>
      <c r="AG1716" t="s">
        <v>330</v>
      </c>
      <c r="AH1716" t="s">
        <v>331</v>
      </c>
      <c r="AI1716" t="s">
        <v>332</v>
      </c>
    </row>
    <row r="1717" spans="1:35" x14ac:dyDescent="0.2">
      <c r="A1717" t="s">
        <v>339</v>
      </c>
      <c r="B1717">
        <f t="shared" si="26"/>
        <v>6</v>
      </c>
      <c r="C1717" t="s">
        <v>48</v>
      </c>
      <c r="AF1717" t="s">
        <v>340</v>
      </c>
      <c r="AG1717" t="s">
        <v>341</v>
      </c>
      <c r="AH1717" t="s">
        <v>342</v>
      </c>
      <c r="AI1717" t="s">
        <v>343</v>
      </c>
    </row>
    <row r="1718" spans="1:35" x14ac:dyDescent="0.2">
      <c r="A1718" t="s">
        <v>344</v>
      </c>
      <c r="B1718">
        <f t="shared" si="26"/>
        <v>5</v>
      </c>
      <c r="C1718" t="s">
        <v>48</v>
      </c>
      <c r="AF1718" t="s">
        <v>345</v>
      </c>
      <c r="AG1718" t="s">
        <v>346</v>
      </c>
      <c r="AH1718" t="s">
        <v>347</v>
      </c>
      <c r="AI1718" t="s">
        <v>348</v>
      </c>
    </row>
    <row r="1719" spans="1:35" x14ac:dyDescent="0.2">
      <c r="A1719" t="s">
        <v>367</v>
      </c>
      <c r="B1719">
        <f t="shared" si="26"/>
        <v>9</v>
      </c>
      <c r="C1719" t="s">
        <v>48</v>
      </c>
      <c r="AF1719" t="s">
        <v>368</v>
      </c>
      <c r="AH1719" t="s">
        <v>369</v>
      </c>
      <c r="AI1719" t="s">
        <v>370</v>
      </c>
    </row>
    <row r="1720" spans="1:35" x14ac:dyDescent="0.2">
      <c r="A1720" t="s">
        <v>375</v>
      </c>
      <c r="B1720">
        <f t="shared" si="26"/>
        <v>8</v>
      </c>
      <c r="C1720" t="s">
        <v>48</v>
      </c>
      <c r="AF1720" t="s">
        <v>376</v>
      </c>
      <c r="AI1720" t="s">
        <v>377</v>
      </c>
    </row>
    <row r="1721" spans="1:35" x14ac:dyDescent="0.2">
      <c r="A1721" t="s">
        <v>382</v>
      </c>
      <c r="B1721">
        <f t="shared" si="26"/>
        <v>8</v>
      </c>
      <c r="C1721" t="s">
        <v>48</v>
      </c>
      <c r="AG1721" t="s">
        <v>383</v>
      </c>
      <c r="AH1721" t="s">
        <v>384</v>
      </c>
      <c r="AI1721" t="s">
        <v>385</v>
      </c>
    </row>
    <row r="1722" spans="1:35" x14ac:dyDescent="0.2">
      <c r="A1722" t="s">
        <v>387</v>
      </c>
      <c r="B1722">
        <f t="shared" si="26"/>
        <v>8</v>
      </c>
      <c r="C1722" t="s">
        <v>48</v>
      </c>
      <c r="AF1722" t="s">
        <v>388</v>
      </c>
      <c r="AG1722" t="s">
        <v>389</v>
      </c>
      <c r="AH1722" t="s">
        <v>390</v>
      </c>
      <c r="AI1722" t="s">
        <v>391</v>
      </c>
    </row>
    <row r="1723" spans="1:35" x14ac:dyDescent="0.2">
      <c r="A1723" t="s">
        <v>399</v>
      </c>
      <c r="B1723">
        <f t="shared" si="26"/>
        <v>9</v>
      </c>
      <c r="C1723" t="s">
        <v>48</v>
      </c>
      <c r="AG1723" t="s">
        <v>400</v>
      </c>
      <c r="AH1723" t="s">
        <v>401</v>
      </c>
      <c r="AI1723" t="s">
        <v>402</v>
      </c>
    </row>
    <row r="1724" spans="1:35" x14ac:dyDescent="0.2">
      <c r="A1724" t="s">
        <v>404</v>
      </c>
      <c r="B1724">
        <f t="shared" si="26"/>
        <v>6</v>
      </c>
      <c r="C1724" t="s">
        <v>48</v>
      </c>
      <c r="AF1724" t="s">
        <v>405</v>
      </c>
      <c r="AG1724" t="s">
        <v>406</v>
      </c>
      <c r="AH1724" t="s">
        <v>407</v>
      </c>
      <c r="AI1724" t="s">
        <v>408</v>
      </c>
    </row>
    <row r="1725" spans="1:35" x14ac:dyDescent="0.2">
      <c r="A1725" t="s">
        <v>409</v>
      </c>
      <c r="B1725">
        <f t="shared" si="26"/>
        <v>7</v>
      </c>
      <c r="C1725" t="s">
        <v>48</v>
      </c>
      <c r="AF1725" t="s">
        <v>410</v>
      </c>
      <c r="AG1725" t="s">
        <v>411</v>
      </c>
      <c r="AH1725" t="s">
        <v>412</v>
      </c>
      <c r="AI1725" t="s">
        <v>413</v>
      </c>
    </row>
    <row r="1726" spans="1:35" x14ac:dyDescent="0.2">
      <c r="A1726" t="s">
        <v>414</v>
      </c>
      <c r="B1726">
        <f t="shared" si="26"/>
        <v>11</v>
      </c>
      <c r="C1726" t="s">
        <v>48</v>
      </c>
      <c r="AF1726" t="s">
        <v>415</v>
      </c>
      <c r="AG1726" t="s">
        <v>416</v>
      </c>
      <c r="AH1726" t="s">
        <v>417</v>
      </c>
      <c r="AI1726" t="s">
        <v>418</v>
      </c>
    </row>
    <row r="1727" spans="1:35" x14ac:dyDescent="0.2">
      <c r="A1727" t="s">
        <v>423</v>
      </c>
      <c r="B1727">
        <f t="shared" si="26"/>
        <v>8</v>
      </c>
      <c r="C1727" t="s">
        <v>48</v>
      </c>
      <c r="AF1727" t="s">
        <v>424</v>
      </c>
      <c r="AG1727" t="s">
        <v>425</v>
      </c>
      <c r="AH1727" t="s">
        <v>426</v>
      </c>
      <c r="AI1727" t="s">
        <v>427</v>
      </c>
    </row>
    <row r="1728" spans="1:35" x14ac:dyDescent="0.2">
      <c r="A1728" t="s">
        <v>433</v>
      </c>
      <c r="B1728">
        <f t="shared" si="26"/>
        <v>8</v>
      </c>
      <c r="C1728" t="s">
        <v>48</v>
      </c>
      <c r="AF1728" t="s">
        <v>350</v>
      </c>
      <c r="AG1728" t="s">
        <v>434</v>
      </c>
      <c r="AH1728" t="s">
        <v>435</v>
      </c>
      <c r="AI1728" t="s">
        <v>436</v>
      </c>
    </row>
    <row r="1729" spans="1:35" x14ac:dyDescent="0.2">
      <c r="A1729" t="s">
        <v>441</v>
      </c>
      <c r="B1729">
        <f t="shared" si="26"/>
        <v>7</v>
      </c>
      <c r="C1729" t="s">
        <v>48</v>
      </c>
      <c r="AF1729" t="s">
        <v>442</v>
      </c>
      <c r="AG1729" t="s">
        <v>443</v>
      </c>
      <c r="AH1729" t="s">
        <v>444</v>
      </c>
      <c r="AI1729" t="s">
        <v>445</v>
      </c>
    </row>
    <row r="1730" spans="1:35" x14ac:dyDescent="0.2">
      <c r="A1730" t="s">
        <v>446</v>
      </c>
      <c r="B1730">
        <f t="shared" si="26"/>
        <v>7</v>
      </c>
      <c r="C1730" t="s">
        <v>48</v>
      </c>
      <c r="AF1730" t="s">
        <v>447</v>
      </c>
      <c r="AG1730" t="s">
        <v>448</v>
      </c>
      <c r="AH1730" t="s">
        <v>449</v>
      </c>
      <c r="AI1730" t="s">
        <v>450</v>
      </c>
    </row>
    <row r="1731" spans="1:35" x14ac:dyDescent="0.2">
      <c r="A1731" t="s">
        <v>451</v>
      </c>
      <c r="B1731">
        <f t="shared" ref="B1731:B1794" si="27">LEN(A1731)</f>
        <v>8</v>
      </c>
      <c r="C1731" t="s">
        <v>48</v>
      </c>
      <c r="AF1731" t="s">
        <v>452</v>
      </c>
      <c r="AG1731" t="s">
        <v>453</v>
      </c>
      <c r="AH1731" t="s">
        <v>454</v>
      </c>
      <c r="AI1731" t="s">
        <v>455</v>
      </c>
    </row>
    <row r="1732" spans="1:35" x14ac:dyDescent="0.2">
      <c r="A1732" t="s">
        <v>461</v>
      </c>
      <c r="B1732">
        <f t="shared" si="27"/>
        <v>7</v>
      </c>
      <c r="C1732" t="s">
        <v>48</v>
      </c>
      <c r="AF1732" t="s">
        <v>462</v>
      </c>
      <c r="AG1732" t="s">
        <v>463</v>
      </c>
      <c r="AH1732" t="s">
        <v>464</v>
      </c>
      <c r="AI1732" t="s">
        <v>465</v>
      </c>
    </row>
    <row r="1733" spans="1:35" x14ac:dyDescent="0.2">
      <c r="A1733" t="s">
        <v>472</v>
      </c>
      <c r="B1733">
        <f t="shared" si="27"/>
        <v>7</v>
      </c>
      <c r="C1733" t="s">
        <v>48</v>
      </c>
      <c r="AF1733" t="s">
        <v>470</v>
      </c>
      <c r="AG1733" t="s">
        <v>473</v>
      </c>
      <c r="AH1733" t="s">
        <v>474</v>
      </c>
      <c r="AI1733" t="s">
        <v>475</v>
      </c>
    </row>
    <row r="1734" spans="1:35" x14ac:dyDescent="0.2">
      <c r="A1734" t="s">
        <v>476</v>
      </c>
      <c r="B1734">
        <f t="shared" si="27"/>
        <v>8</v>
      </c>
      <c r="C1734" t="s">
        <v>48</v>
      </c>
      <c r="AF1734" t="s">
        <v>477</v>
      </c>
      <c r="AG1734" t="s">
        <v>478</v>
      </c>
      <c r="AH1734" t="s">
        <v>479</v>
      </c>
      <c r="AI1734" t="s">
        <v>480</v>
      </c>
    </row>
    <row r="1735" spans="1:35" x14ac:dyDescent="0.2">
      <c r="A1735" t="s">
        <v>482</v>
      </c>
      <c r="B1735">
        <f t="shared" si="27"/>
        <v>7</v>
      </c>
      <c r="C1735" t="s">
        <v>48</v>
      </c>
      <c r="AF1735" t="s">
        <v>483</v>
      </c>
      <c r="AG1735" t="s">
        <v>484</v>
      </c>
      <c r="AH1735" t="s">
        <v>485</v>
      </c>
      <c r="AI1735" t="s">
        <v>486</v>
      </c>
    </row>
    <row r="1736" spans="1:35" x14ac:dyDescent="0.2">
      <c r="A1736" t="s">
        <v>491</v>
      </c>
      <c r="B1736">
        <f t="shared" si="27"/>
        <v>7</v>
      </c>
      <c r="C1736" t="s">
        <v>48</v>
      </c>
      <c r="AF1736" t="s">
        <v>492</v>
      </c>
      <c r="AH1736" t="s">
        <v>493</v>
      </c>
      <c r="AI1736" t="s">
        <v>494</v>
      </c>
    </row>
    <row r="1737" spans="1:35" x14ac:dyDescent="0.2">
      <c r="A1737" t="s">
        <v>498</v>
      </c>
      <c r="B1737">
        <f t="shared" si="27"/>
        <v>8</v>
      </c>
      <c r="C1737" t="s">
        <v>48</v>
      </c>
      <c r="AF1737" t="s">
        <v>499</v>
      </c>
      <c r="AG1737" t="s">
        <v>500</v>
      </c>
      <c r="AH1737" t="s">
        <v>501</v>
      </c>
      <c r="AI1737" t="s">
        <v>502</v>
      </c>
    </row>
    <row r="1738" spans="1:35" x14ac:dyDescent="0.2">
      <c r="A1738" t="s">
        <v>505</v>
      </c>
      <c r="B1738">
        <f t="shared" si="27"/>
        <v>7</v>
      </c>
      <c r="C1738" t="s">
        <v>48</v>
      </c>
      <c r="AF1738" t="s">
        <v>506</v>
      </c>
      <c r="AG1738" t="s">
        <v>507</v>
      </c>
      <c r="AH1738" t="s">
        <v>508</v>
      </c>
      <c r="AI1738" t="s">
        <v>509</v>
      </c>
    </row>
    <row r="1739" spans="1:35" x14ac:dyDescent="0.2">
      <c r="A1739" t="s">
        <v>510</v>
      </c>
      <c r="B1739">
        <f t="shared" si="27"/>
        <v>6</v>
      </c>
      <c r="C1739" t="s">
        <v>48</v>
      </c>
      <c r="AF1739" t="s">
        <v>511</v>
      </c>
      <c r="AG1739" t="s">
        <v>512</v>
      </c>
      <c r="AH1739" t="s">
        <v>513</v>
      </c>
      <c r="AI1739" t="s">
        <v>514</v>
      </c>
    </row>
    <row r="1740" spans="1:35" x14ac:dyDescent="0.2">
      <c r="A1740" t="s">
        <v>515</v>
      </c>
      <c r="B1740">
        <f t="shared" si="27"/>
        <v>8</v>
      </c>
      <c r="C1740" t="s">
        <v>48</v>
      </c>
      <c r="AF1740" t="s">
        <v>516</v>
      </c>
      <c r="AG1740" t="s">
        <v>517</v>
      </c>
      <c r="AH1740" t="s">
        <v>518</v>
      </c>
      <c r="AI1740" t="s">
        <v>519</v>
      </c>
    </row>
    <row r="1741" spans="1:35" x14ac:dyDescent="0.2">
      <c r="A1741" t="s">
        <v>531</v>
      </c>
      <c r="B1741">
        <f t="shared" si="27"/>
        <v>6</v>
      </c>
      <c r="C1741" t="s">
        <v>48</v>
      </c>
      <c r="AF1741" t="s">
        <v>532</v>
      </c>
      <c r="AG1741" t="s">
        <v>533</v>
      </c>
      <c r="AH1741" t="s">
        <v>534</v>
      </c>
      <c r="AI1741" t="s">
        <v>535</v>
      </c>
    </row>
    <row r="1742" spans="1:35" x14ac:dyDescent="0.2">
      <c r="A1742" t="s">
        <v>536</v>
      </c>
      <c r="B1742">
        <f t="shared" si="27"/>
        <v>5</v>
      </c>
      <c r="C1742" t="s">
        <v>48</v>
      </c>
      <c r="AF1742" t="s">
        <v>537</v>
      </c>
      <c r="AG1742" t="s">
        <v>538</v>
      </c>
      <c r="AH1742" t="s">
        <v>539</v>
      </c>
      <c r="AI1742" t="s">
        <v>540</v>
      </c>
    </row>
    <row r="1743" spans="1:35" x14ac:dyDescent="0.2">
      <c r="A1743" t="s">
        <v>549</v>
      </c>
      <c r="B1743">
        <f t="shared" si="27"/>
        <v>7</v>
      </c>
      <c r="C1743" t="s">
        <v>48</v>
      </c>
      <c r="AF1743" t="s">
        <v>550</v>
      </c>
      <c r="AG1743" t="s">
        <v>551</v>
      </c>
      <c r="AH1743" t="s">
        <v>552</v>
      </c>
      <c r="AI1743" t="s">
        <v>553</v>
      </c>
    </row>
    <row r="1744" spans="1:35" x14ac:dyDescent="0.2">
      <c r="A1744" t="s">
        <v>575</v>
      </c>
      <c r="B1744">
        <f t="shared" si="27"/>
        <v>9</v>
      </c>
      <c r="C1744" t="s">
        <v>48</v>
      </c>
      <c r="AF1744" t="s">
        <v>576</v>
      </c>
      <c r="AG1744" t="s">
        <v>577</v>
      </c>
      <c r="AH1744" t="s">
        <v>578</v>
      </c>
      <c r="AI1744" t="s">
        <v>579</v>
      </c>
    </row>
    <row r="1745" spans="1:35" x14ac:dyDescent="0.2">
      <c r="A1745" t="s">
        <v>580</v>
      </c>
      <c r="B1745">
        <f t="shared" si="27"/>
        <v>7</v>
      </c>
      <c r="C1745" t="s">
        <v>48</v>
      </c>
      <c r="AF1745" t="s">
        <v>581</v>
      </c>
      <c r="AG1745" t="s">
        <v>582</v>
      </c>
      <c r="AH1745" t="s">
        <v>583</v>
      </c>
      <c r="AI1745" t="s">
        <v>584</v>
      </c>
    </row>
    <row r="1746" spans="1:35" x14ac:dyDescent="0.2">
      <c r="A1746" t="s">
        <v>585</v>
      </c>
      <c r="B1746">
        <f t="shared" si="27"/>
        <v>7</v>
      </c>
      <c r="C1746" t="s">
        <v>48</v>
      </c>
      <c r="AH1746" t="s">
        <v>142</v>
      </c>
      <c r="AI1746" t="s">
        <v>586</v>
      </c>
    </row>
    <row r="1747" spans="1:35" x14ac:dyDescent="0.2">
      <c r="A1747" t="s">
        <v>604</v>
      </c>
      <c r="B1747">
        <f t="shared" si="27"/>
        <v>9</v>
      </c>
      <c r="C1747" t="s">
        <v>48</v>
      </c>
      <c r="AH1747" t="s">
        <v>605</v>
      </c>
      <c r="AI1747" t="s">
        <v>606</v>
      </c>
    </row>
    <row r="1748" spans="1:35" x14ac:dyDescent="0.2">
      <c r="A1748" t="s">
        <v>615</v>
      </c>
      <c r="B1748">
        <f t="shared" si="27"/>
        <v>8</v>
      </c>
      <c r="C1748" t="s">
        <v>48</v>
      </c>
      <c r="AG1748" t="s">
        <v>616</v>
      </c>
      <c r="AH1748" t="s">
        <v>617</v>
      </c>
      <c r="AI1748" t="s">
        <v>618</v>
      </c>
    </row>
    <row r="1749" spans="1:35" x14ac:dyDescent="0.2">
      <c r="A1749" t="s">
        <v>625</v>
      </c>
      <c r="B1749">
        <f t="shared" si="27"/>
        <v>7</v>
      </c>
      <c r="C1749" t="s">
        <v>48</v>
      </c>
      <c r="AF1749" t="s">
        <v>626</v>
      </c>
      <c r="AG1749" t="s">
        <v>627</v>
      </c>
      <c r="AH1749" t="s">
        <v>628</v>
      </c>
      <c r="AI1749" t="s">
        <v>629</v>
      </c>
    </row>
    <row r="1750" spans="1:35" x14ac:dyDescent="0.2">
      <c r="A1750" t="s">
        <v>631</v>
      </c>
      <c r="B1750">
        <f t="shared" si="27"/>
        <v>8</v>
      </c>
      <c r="C1750" t="s">
        <v>48</v>
      </c>
      <c r="AG1750" t="s">
        <v>632</v>
      </c>
      <c r="AH1750" t="s">
        <v>633</v>
      </c>
      <c r="AI1750" t="s">
        <v>634</v>
      </c>
    </row>
    <row r="1751" spans="1:35" x14ac:dyDescent="0.2">
      <c r="A1751" t="s">
        <v>644</v>
      </c>
      <c r="B1751">
        <f t="shared" si="27"/>
        <v>7</v>
      </c>
      <c r="C1751" t="s">
        <v>48</v>
      </c>
      <c r="AF1751" t="s">
        <v>645</v>
      </c>
      <c r="AG1751" t="s">
        <v>646</v>
      </c>
      <c r="AH1751" t="s">
        <v>647</v>
      </c>
      <c r="AI1751" t="s">
        <v>648</v>
      </c>
    </row>
    <row r="1752" spans="1:35" x14ac:dyDescent="0.2">
      <c r="A1752" t="s">
        <v>649</v>
      </c>
      <c r="B1752">
        <f t="shared" si="27"/>
        <v>8</v>
      </c>
      <c r="C1752" t="s">
        <v>48</v>
      </c>
      <c r="AG1752" t="s">
        <v>650</v>
      </c>
      <c r="AH1752" t="s">
        <v>651</v>
      </c>
      <c r="AI1752" t="s">
        <v>652</v>
      </c>
    </row>
    <row r="1753" spans="1:35" x14ac:dyDescent="0.2">
      <c r="A1753" t="s">
        <v>653</v>
      </c>
      <c r="B1753">
        <f t="shared" si="27"/>
        <v>7</v>
      </c>
      <c r="C1753" t="s">
        <v>48</v>
      </c>
      <c r="AG1753" t="s">
        <v>654</v>
      </c>
      <c r="AH1753" t="s">
        <v>655</v>
      </c>
      <c r="AI1753" t="s">
        <v>656</v>
      </c>
    </row>
    <row r="1754" spans="1:35" x14ac:dyDescent="0.2">
      <c r="A1754" t="s">
        <v>657</v>
      </c>
      <c r="B1754">
        <f t="shared" si="27"/>
        <v>8</v>
      </c>
      <c r="C1754" t="s">
        <v>48</v>
      </c>
      <c r="AG1754" t="s">
        <v>658</v>
      </c>
      <c r="AH1754" t="s">
        <v>659</v>
      </c>
      <c r="AI1754" t="s">
        <v>660</v>
      </c>
    </row>
    <row r="1755" spans="1:35" x14ac:dyDescent="0.2">
      <c r="A1755" t="s">
        <v>661</v>
      </c>
      <c r="B1755">
        <f t="shared" si="27"/>
        <v>8</v>
      </c>
      <c r="C1755" t="s">
        <v>48</v>
      </c>
      <c r="AF1755" t="s">
        <v>662</v>
      </c>
      <c r="AG1755" t="s">
        <v>663</v>
      </c>
      <c r="AH1755" t="s">
        <v>664</v>
      </c>
      <c r="AI1755" t="s">
        <v>665</v>
      </c>
    </row>
    <row r="1756" spans="1:35" x14ac:dyDescent="0.2">
      <c r="A1756" t="s">
        <v>666</v>
      </c>
      <c r="B1756">
        <f t="shared" si="27"/>
        <v>7</v>
      </c>
      <c r="C1756" t="s">
        <v>48</v>
      </c>
      <c r="AF1756" t="s">
        <v>667</v>
      </c>
      <c r="AG1756" t="s">
        <v>668</v>
      </c>
      <c r="AH1756" t="s">
        <v>669</v>
      </c>
      <c r="AI1756" t="s">
        <v>670</v>
      </c>
    </row>
    <row r="1757" spans="1:35" x14ac:dyDescent="0.2">
      <c r="A1757" t="s">
        <v>671</v>
      </c>
      <c r="B1757">
        <f t="shared" si="27"/>
        <v>7</v>
      </c>
      <c r="C1757" t="s">
        <v>48</v>
      </c>
      <c r="AF1757" t="s">
        <v>672</v>
      </c>
      <c r="AG1757" t="s">
        <v>673</v>
      </c>
      <c r="AH1757" t="s">
        <v>674</v>
      </c>
      <c r="AI1757" t="s">
        <v>675</v>
      </c>
    </row>
    <row r="1758" spans="1:35" x14ac:dyDescent="0.2">
      <c r="A1758" t="s">
        <v>696</v>
      </c>
      <c r="B1758">
        <f t="shared" si="27"/>
        <v>6</v>
      </c>
      <c r="C1758" t="s">
        <v>48</v>
      </c>
      <c r="AF1758" t="s">
        <v>697</v>
      </c>
      <c r="AG1758" t="s">
        <v>698</v>
      </c>
      <c r="AH1758" t="s">
        <v>699</v>
      </c>
      <c r="AI1758" t="s">
        <v>700</v>
      </c>
    </row>
    <row r="1759" spans="1:35" x14ac:dyDescent="0.2">
      <c r="A1759" t="s">
        <v>701</v>
      </c>
      <c r="B1759">
        <f t="shared" si="27"/>
        <v>11</v>
      </c>
      <c r="C1759" t="s">
        <v>48</v>
      </c>
      <c r="AG1759" t="s">
        <v>640</v>
      </c>
      <c r="AH1759" t="s">
        <v>65</v>
      </c>
      <c r="AI1759" t="s">
        <v>165</v>
      </c>
    </row>
    <row r="1760" spans="1:35" x14ac:dyDescent="0.2">
      <c r="A1760" t="s">
        <v>714</v>
      </c>
      <c r="B1760">
        <f t="shared" si="27"/>
        <v>7</v>
      </c>
      <c r="C1760" t="s">
        <v>48</v>
      </c>
      <c r="AF1760" t="s">
        <v>715</v>
      </c>
      <c r="AG1760" t="s">
        <v>716</v>
      </c>
      <c r="AH1760" t="s">
        <v>717</v>
      </c>
      <c r="AI1760" t="s">
        <v>718</v>
      </c>
    </row>
    <row r="1761" spans="1:35" x14ac:dyDescent="0.2">
      <c r="A1761" t="s">
        <v>719</v>
      </c>
      <c r="B1761">
        <f t="shared" si="27"/>
        <v>11</v>
      </c>
      <c r="C1761" t="s">
        <v>48</v>
      </c>
      <c r="AG1761" t="s">
        <v>720</v>
      </c>
      <c r="AH1761" t="s">
        <v>721</v>
      </c>
      <c r="AI1761" t="s">
        <v>722</v>
      </c>
    </row>
    <row r="1762" spans="1:35" x14ac:dyDescent="0.2">
      <c r="A1762" t="s">
        <v>723</v>
      </c>
      <c r="B1762">
        <f t="shared" si="27"/>
        <v>7</v>
      </c>
      <c r="C1762" t="s">
        <v>48</v>
      </c>
      <c r="AF1762" t="s">
        <v>724</v>
      </c>
      <c r="AG1762" t="s">
        <v>725</v>
      </c>
      <c r="AH1762" t="s">
        <v>726</v>
      </c>
      <c r="AI1762" t="s">
        <v>727</v>
      </c>
    </row>
    <row r="1763" spans="1:35" x14ac:dyDescent="0.2">
      <c r="A1763" t="s">
        <v>728</v>
      </c>
      <c r="B1763">
        <f t="shared" si="27"/>
        <v>11</v>
      </c>
      <c r="C1763" t="s">
        <v>48</v>
      </c>
      <c r="AF1763" t="s">
        <v>729</v>
      </c>
      <c r="AG1763" t="s">
        <v>730</v>
      </c>
      <c r="AH1763" t="s">
        <v>731</v>
      </c>
      <c r="AI1763" t="s">
        <v>732</v>
      </c>
    </row>
    <row r="1764" spans="1:35" x14ac:dyDescent="0.2">
      <c r="A1764" t="s">
        <v>733</v>
      </c>
      <c r="B1764">
        <f t="shared" si="27"/>
        <v>8</v>
      </c>
      <c r="C1764" t="s">
        <v>48</v>
      </c>
      <c r="AF1764" t="s">
        <v>734</v>
      </c>
      <c r="AG1764" t="s">
        <v>735</v>
      </c>
      <c r="AH1764" t="s">
        <v>736</v>
      </c>
      <c r="AI1764" t="s">
        <v>737</v>
      </c>
    </row>
    <row r="1765" spans="1:35" x14ac:dyDescent="0.2">
      <c r="A1765" t="s">
        <v>746</v>
      </c>
      <c r="B1765">
        <f t="shared" si="27"/>
        <v>8</v>
      </c>
      <c r="C1765" t="s">
        <v>48</v>
      </c>
      <c r="AF1765" t="s">
        <v>747</v>
      </c>
      <c r="AG1765" t="s">
        <v>748</v>
      </c>
      <c r="AI1765" t="s">
        <v>749</v>
      </c>
    </row>
    <row r="1766" spans="1:35" x14ac:dyDescent="0.2">
      <c r="A1766" t="s">
        <v>754</v>
      </c>
      <c r="B1766">
        <f t="shared" si="27"/>
        <v>8</v>
      </c>
      <c r="C1766" t="s">
        <v>48</v>
      </c>
      <c r="AF1766" t="s">
        <v>755</v>
      </c>
      <c r="AG1766" t="s">
        <v>756</v>
      </c>
      <c r="AH1766" t="s">
        <v>757</v>
      </c>
      <c r="AI1766" t="s">
        <v>758</v>
      </c>
    </row>
    <row r="1767" spans="1:35" x14ac:dyDescent="0.2">
      <c r="A1767" t="s">
        <v>759</v>
      </c>
      <c r="B1767">
        <f t="shared" si="27"/>
        <v>8</v>
      </c>
      <c r="C1767" t="s">
        <v>48</v>
      </c>
      <c r="AF1767" t="s">
        <v>499</v>
      </c>
      <c r="AG1767" t="s">
        <v>760</v>
      </c>
      <c r="AH1767" t="s">
        <v>761</v>
      </c>
      <c r="AI1767" t="s">
        <v>427</v>
      </c>
    </row>
    <row r="1768" spans="1:35" x14ac:dyDescent="0.2">
      <c r="A1768" t="s">
        <v>762</v>
      </c>
      <c r="B1768">
        <f t="shared" si="27"/>
        <v>5</v>
      </c>
      <c r="C1768" t="s">
        <v>48</v>
      </c>
      <c r="AF1768" t="s">
        <v>763</v>
      </c>
      <c r="AG1768" t="s">
        <v>764</v>
      </c>
      <c r="AH1768" t="s">
        <v>765</v>
      </c>
      <c r="AI1768" t="s">
        <v>766</v>
      </c>
    </row>
    <row r="1769" spans="1:35" x14ac:dyDescent="0.2">
      <c r="A1769" t="s">
        <v>767</v>
      </c>
      <c r="B1769">
        <f t="shared" si="27"/>
        <v>7</v>
      </c>
      <c r="C1769" t="s">
        <v>48</v>
      </c>
      <c r="AF1769" t="s">
        <v>768</v>
      </c>
      <c r="AG1769" t="s">
        <v>769</v>
      </c>
      <c r="AH1769" t="s">
        <v>770</v>
      </c>
      <c r="AI1769" t="s">
        <v>771</v>
      </c>
    </row>
    <row r="1770" spans="1:35" x14ac:dyDescent="0.2">
      <c r="A1770" t="s">
        <v>772</v>
      </c>
      <c r="B1770">
        <f t="shared" si="27"/>
        <v>8</v>
      </c>
      <c r="C1770" t="s">
        <v>48</v>
      </c>
      <c r="AF1770" t="s">
        <v>773</v>
      </c>
      <c r="AG1770" t="s">
        <v>774</v>
      </c>
      <c r="AH1770" t="s">
        <v>775</v>
      </c>
      <c r="AI1770" t="s">
        <v>776</v>
      </c>
    </row>
    <row r="1771" spans="1:35" x14ac:dyDescent="0.2">
      <c r="A1771" t="s">
        <v>778</v>
      </c>
      <c r="B1771">
        <f t="shared" si="27"/>
        <v>6</v>
      </c>
      <c r="C1771" t="s">
        <v>48</v>
      </c>
      <c r="AF1771" t="s">
        <v>779</v>
      </c>
      <c r="AG1771" t="s">
        <v>780</v>
      </c>
      <c r="AH1771" t="s">
        <v>781</v>
      </c>
      <c r="AI1771" t="s">
        <v>782</v>
      </c>
    </row>
    <row r="1772" spans="1:35" x14ac:dyDescent="0.2">
      <c r="A1772" t="s">
        <v>791</v>
      </c>
      <c r="B1772">
        <f t="shared" si="27"/>
        <v>7</v>
      </c>
      <c r="C1772" t="s">
        <v>48</v>
      </c>
      <c r="AG1772" t="s">
        <v>792</v>
      </c>
      <c r="AH1772" t="s">
        <v>793</v>
      </c>
      <c r="AI1772" t="s">
        <v>794</v>
      </c>
    </row>
    <row r="1773" spans="1:35" x14ac:dyDescent="0.2">
      <c r="A1773" t="s">
        <v>795</v>
      </c>
      <c r="B1773">
        <f t="shared" si="27"/>
        <v>8</v>
      </c>
      <c r="C1773" t="s">
        <v>48</v>
      </c>
      <c r="AG1773" t="s">
        <v>796</v>
      </c>
      <c r="AH1773" t="s">
        <v>797</v>
      </c>
      <c r="AI1773" t="s">
        <v>798</v>
      </c>
    </row>
    <row r="1774" spans="1:35" x14ac:dyDescent="0.2">
      <c r="A1774" t="s">
        <v>830</v>
      </c>
      <c r="B1774">
        <f t="shared" si="27"/>
        <v>10</v>
      </c>
      <c r="C1774" t="s">
        <v>48</v>
      </c>
      <c r="AG1774" t="s">
        <v>831</v>
      </c>
      <c r="AH1774" t="s">
        <v>832</v>
      </c>
      <c r="AI1774" t="s">
        <v>833</v>
      </c>
    </row>
    <row r="1775" spans="1:35" x14ac:dyDescent="0.2">
      <c r="A1775" t="s">
        <v>834</v>
      </c>
      <c r="B1775">
        <f t="shared" si="27"/>
        <v>8</v>
      </c>
      <c r="C1775" t="s">
        <v>48</v>
      </c>
      <c r="AF1775" t="s">
        <v>835</v>
      </c>
      <c r="AG1775" t="s">
        <v>836</v>
      </c>
      <c r="AH1775" t="s">
        <v>837</v>
      </c>
      <c r="AI1775" t="s">
        <v>838</v>
      </c>
    </row>
    <row r="1776" spans="1:35" x14ac:dyDescent="0.2">
      <c r="A1776" t="s">
        <v>839</v>
      </c>
      <c r="B1776">
        <f t="shared" si="27"/>
        <v>5</v>
      </c>
      <c r="C1776" t="s">
        <v>48</v>
      </c>
      <c r="AF1776" t="s">
        <v>840</v>
      </c>
      <c r="AG1776" t="s">
        <v>841</v>
      </c>
      <c r="AH1776" t="s">
        <v>842</v>
      </c>
      <c r="AI1776" t="s">
        <v>843</v>
      </c>
    </row>
    <row r="1777" spans="1:35" x14ac:dyDescent="0.2">
      <c r="A1777" t="s">
        <v>844</v>
      </c>
      <c r="B1777">
        <f t="shared" si="27"/>
        <v>10</v>
      </c>
      <c r="C1777" t="s">
        <v>48</v>
      </c>
      <c r="AF1777" t="s">
        <v>499</v>
      </c>
      <c r="AG1777" t="s">
        <v>845</v>
      </c>
      <c r="AH1777" t="s">
        <v>846</v>
      </c>
      <c r="AI1777" t="s">
        <v>847</v>
      </c>
    </row>
    <row r="1778" spans="1:35" x14ac:dyDescent="0.2">
      <c r="A1778" t="s">
        <v>851</v>
      </c>
      <c r="B1778">
        <f t="shared" si="27"/>
        <v>12</v>
      </c>
      <c r="C1778" t="s">
        <v>48</v>
      </c>
      <c r="AF1778" t="s">
        <v>852</v>
      </c>
      <c r="AG1778" t="s">
        <v>853</v>
      </c>
      <c r="AI1778" t="s">
        <v>854</v>
      </c>
    </row>
    <row r="1779" spans="1:35" x14ac:dyDescent="0.2">
      <c r="A1779" t="s">
        <v>862</v>
      </c>
      <c r="B1779">
        <f t="shared" si="27"/>
        <v>7</v>
      </c>
      <c r="C1779" t="s">
        <v>48</v>
      </c>
      <c r="AF1779" t="s">
        <v>863</v>
      </c>
      <c r="AG1779" t="s">
        <v>864</v>
      </c>
      <c r="AH1779" t="s">
        <v>865</v>
      </c>
      <c r="AI1779" t="s">
        <v>866</v>
      </c>
    </row>
    <row r="1780" spans="1:35" x14ac:dyDescent="0.2">
      <c r="A1780" t="s">
        <v>867</v>
      </c>
      <c r="B1780">
        <f t="shared" si="27"/>
        <v>6</v>
      </c>
      <c r="C1780" t="s">
        <v>48</v>
      </c>
      <c r="AF1780" t="s">
        <v>868</v>
      </c>
      <c r="AG1780" t="s">
        <v>869</v>
      </c>
      <c r="AH1780" t="s">
        <v>870</v>
      </c>
      <c r="AI1780" t="s">
        <v>871</v>
      </c>
    </row>
    <row r="1781" spans="1:35" x14ac:dyDescent="0.2">
      <c r="A1781" t="s">
        <v>880</v>
      </c>
      <c r="B1781">
        <f t="shared" si="27"/>
        <v>7</v>
      </c>
      <c r="C1781" t="s">
        <v>48</v>
      </c>
      <c r="AF1781" t="s">
        <v>881</v>
      </c>
      <c r="AG1781" t="s">
        <v>882</v>
      </c>
      <c r="AH1781" t="s">
        <v>883</v>
      </c>
      <c r="AI1781" t="s">
        <v>884</v>
      </c>
    </row>
    <row r="1782" spans="1:35" x14ac:dyDescent="0.2">
      <c r="A1782" t="s">
        <v>887</v>
      </c>
      <c r="B1782">
        <f t="shared" si="27"/>
        <v>7</v>
      </c>
      <c r="C1782" t="s">
        <v>48</v>
      </c>
      <c r="AF1782" t="s">
        <v>888</v>
      </c>
      <c r="AG1782" t="s">
        <v>889</v>
      </c>
      <c r="AH1782" t="s">
        <v>890</v>
      </c>
      <c r="AI1782" t="s">
        <v>891</v>
      </c>
    </row>
    <row r="1783" spans="1:35" x14ac:dyDescent="0.2">
      <c r="A1783" t="s">
        <v>892</v>
      </c>
      <c r="B1783">
        <f t="shared" si="27"/>
        <v>8</v>
      </c>
      <c r="C1783" t="s">
        <v>48</v>
      </c>
      <c r="AF1783" t="s">
        <v>893</v>
      </c>
      <c r="AG1783" t="s">
        <v>894</v>
      </c>
      <c r="AH1783" t="s">
        <v>895</v>
      </c>
      <c r="AI1783" t="s">
        <v>896</v>
      </c>
    </row>
    <row r="1784" spans="1:35" x14ac:dyDescent="0.2">
      <c r="A1784" t="s">
        <v>897</v>
      </c>
      <c r="B1784">
        <f t="shared" si="27"/>
        <v>7</v>
      </c>
      <c r="C1784" t="s">
        <v>48</v>
      </c>
      <c r="AF1784" t="s">
        <v>898</v>
      </c>
      <c r="AG1784" t="s">
        <v>899</v>
      </c>
      <c r="AH1784" t="s">
        <v>900</v>
      </c>
      <c r="AI1784" t="s">
        <v>901</v>
      </c>
    </row>
    <row r="1785" spans="1:35" x14ac:dyDescent="0.2">
      <c r="A1785" t="s">
        <v>902</v>
      </c>
      <c r="B1785">
        <f t="shared" si="27"/>
        <v>6</v>
      </c>
      <c r="C1785" t="s">
        <v>48</v>
      </c>
      <c r="AF1785" t="s">
        <v>903</v>
      </c>
      <c r="AG1785" t="s">
        <v>904</v>
      </c>
      <c r="AH1785" t="s">
        <v>905</v>
      </c>
      <c r="AI1785" t="s">
        <v>906</v>
      </c>
    </row>
    <row r="1786" spans="1:35" x14ac:dyDescent="0.2">
      <c r="A1786" t="s">
        <v>910</v>
      </c>
      <c r="B1786">
        <f t="shared" si="27"/>
        <v>6</v>
      </c>
      <c r="C1786" t="s">
        <v>48</v>
      </c>
      <c r="AF1786" t="s">
        <v>911</v>
      </c>
      <c r="AG1786" t="s">
        <v>912</v>
      </c>
      <c r="AH1786" t="s">
        <v>913</v>
      </c>
      <c r="AI1786" t="s">
        <v>914</v>
      </c>
    </row>
    <row r="1787" spans="1:35" x14ac:dyDescent="0.2">
      <c r="A1787" t="s">
        <v>921</v>
      </c>
      <c r="B1787">
        <f t="shared" si="27"/>
        <v>8</v>
      </c>
      <c r="C1787" t="s">
        <v>48</v>
      </c>
      <c r="AG1787" t="s">
        <v>922</v>
      </c>
      <c r="AH1787" t="s">
        <v>923</v>
      </c>
      <c r="AI1787" t="s">
        <v>924</v>
      </c>
    </row>
    <row r="1788" spans="1:35" x14ac:dyDescent="0.2">
      <c r="A1788" t="s">
        <v>925</v>
      </c>
      <c r="B1788">
        <f t="shared" si="27"/>
        <v>7</v>
      </c>
      <c r="C1788" t="s">
        <v>48</v>
      </c>
      <c r="AG1788" t="s">
        <v>926</v>
      </c>
      <c r="AH1788" t="s">
        <v>142</v>
      </c>
      <c r="AI1788" t="s">
        <v>927</v>
      </c>
    </row>
    <row r="1789" spans="1:35" x14ac:dyDescent="0.2">
      <c r="A1789" t="s">
        <v>933</v>
      </c>
      <c r="B1789">
        <f t="shared" si="27"/>
        <v>7</v>
      </c>
      <c r="C1789" t="s">
        <v>48</v>
      </c>
      <c r="AF1789" t="s">
        <v>934</v>
      </c>
      <c r="AG1789" t="s">
        <v>935</v>
      </c>
      <c r="AH1789" t="s">
        <v>936</v>
      </c>
      <c r="AI1789" t="s">
        <v>937</v>
      </c>
    </row>
    <row r="1790" spans="1:35" x14ac:dyDescent="0.2">
      <c r="A1790" t="s">
        <v>942</v>
      </c>
      <c r="B1790">
        <f t="shared" si="27"/>
        <v>11</v>
      </c>
      <c r="C1790" t="s">
        <v>48</v>
      </c>
      <c r="AF1790" t="s">
        <v>499</v>
      </c>
      <c r="AG1790" t="s">
        <v>943</v>
      </c>
      <c r="AH1790" t="s">
        <v>944</v>
      </c>
      <c r="AI1790" t="s">
        <v>945</v>
      </c>
    </row>
    <row r="1791" spans="1:35" x14ac:dyDescent="0.2">
      <c r="A1791" t="s">
        <v>950</v>
      </c>
      <c r="B1791">
        <f t="shared" si="27"/>
        <v>7</v>
      </c>
      <c r="C1791" t="s">
        <v>48</v>
      </c>
      <c r="AF1791" t="s">
        <v>951</v>
      </c>
      <c r="AG1791" t="s">
        <v>952</v>
      </c>
      <c r="AH1791" t="s">
        <v>953</v>
      </c>
      <c r="AI1791" t="s">
        <v>954</v>
      </c>
    </row>
    <row r="1792" spans="1:35" x14ac:dyDescent="0.2">
      <c r="A1792" t="s">
        <v>955</v>
      </c>
      <c r="B1792">
        <f t="shared" si="27"/>
        <v>9</v>
      </c>
      <c r="C1792" t="s">
        <v>48</v>
      </c>
      <c r="AF1792" t="s">
        <v>956</v>
      </c>
      <c r="AG1792" t="s">
        <v>957</v>
      </c>
      <c r="AH1792" t="s">
        <v>958</v>
      </c>
      <c r="AI1792" t="s">
        <v>959</v>
      </c>
    </row>
    <row r="1793" spans="1:35" x14ac:dyDescent="0.2">
      <c r="A1793" t="s">
        <v>964</v>
      </c>
      <c r="B1793">
        <f t="shared" si="27"/>
        <v>7</v>
      </c>
      <c r="C1793" t="s">
        <v>48</v>
      </c>
      <c r="AF1793" t="s">
        <v>965</v>
      </c>
      <c r="AG1793" t="s">
        <v>966</v>
      </c>
      <c r="AH1793" t="s">
        <v>967</v>
      </c>
      <c r="AI1793" t="s">
        <v>968</v>
      </c>
    </row>
    <row r="1794" spans="1:35" x14ac:dyDescent="0.2">
      <c r="A1794" t="s">
        <v>989</v>
      </c>
      <c r="B1794">
        <f t="shared" si="27"/>
        <v>6</v>
      </c>
      <c r="C1794" t="s">
        <v>48</v>
      </c>
      <c r="AF1794" t="s">
        <v>990</v>
      </c>
      <c r="AG1794" t="s">
        <v>991</v>
      </c>
      <c r="AH1794" t="s">
        <v>992</v>
      </c>
      <c r="AI1794" t="s">
        <v>993</v>
      </c>
    </row>
    <row r="1795" spans="1:35" x14ac:dyDescent="0.2">
      <c r="A1795" t="s">
        <v>1005</v>
      </c>
      <c r="B1795">
        <f t="shared" ref="B1795:B1858" si="28">LEN(A1795)</f>
        <v>8</v>
      </c>
      <c r="C1795" t="s">
        <v>48</v>
      </c>
      <c r="AF1795" t="s">
        <v>1006</v>
      </c>
      <c r="AG1795" t="s">
        <v>1007</v>
      </c>
      <c r="AH1795" t="s">
        <v>1008</v>
      </c>
      <c r="AI1795" t="s">
        <v>1009</v>
      </c>
    </row>
    <row r="1796" spans="1:35" x14ac:dyDescent="0.2">
      <c r="A1796" t="s">
        <v>1010</v>
      </c>
      <c r="B1796">
        <f t="shared" si="28"/>
        <v>8</v>
      </c>
      <c r="C1796" t="s">
        <v>48</v>
      </c>
      <c r="AF1796" t="s">
        <v>1011</v>
      </c>
      <c r="AG1796" t="s">
        <v>1012</v>
      </c>
      <c r="AH1796" t="s">
        <v>1013</v>
      </c>
      <c r="AI1796" t="s">
        <v>1014</v>
      </c>
    </row>
    <row r="1797" spans="1:35" x14ac:dyDescent="0.2">
      <c r="A1797" t="s">
        <v>1036</v>
      </c>
      <c r="B1797">
        <f t="shared" si="28"/>
        <v>8</v>
      </c>
      <c r="C1797" t="s">
        <v>48</v>
      </c>
      <c r="AF1797" t="s">
        <v>1037</v>
      </c>
      <c r="AG1797" t="s">
        <v>1038</v>
      </c>
      <c r="AH1797" t="s">
        <v>1039</v>
      </c>
      <c r="AI1797" t="s">
        <v>1040</v>
      </c>
    </row>
    <row r="1798" spans="1:35" x14ac:dyDescent="0.2">
      <c r="A1798" t="s">
        <v>1051</v>
      </c>
      <c r="B1798">
        <f t="shared" si="28"/>
        <v>8</v>
      </c>
      <c r="C1798" t="s">
        <v>48</v>
      </c>
      <c r="AG1798" t="s">
        <v>1052</v>
      </c>
      <c r="AH1798" t="s">
        <v>1053</v>
      </c>
      <c r="AI1798" t="s">
        <v>1054</v>
      </c>
    </row>
    <row r="1799" spans="1:35" x14ac:dyDescent="0.2">
      <c r="A1799" t="s">
        <v>1060</v>
      </c>
      <c r="B1799">
        <f t="shared" si="28"/>
        <v>8</v>
      </c>
      <c r="C1799" t="s">
        <v>48</v>
      </c>
      <c r="AF1799" t="s">
        <v>492</v>
      </c>
      <c r="AG1799" t="s">
        <v>1061</v>
      </c>
      <c r="AH1799" t="s">
        <v>1062</v>
      </c>
      <c r="AI1799" t="s">
        <v>1063</v>
      </c>
    </row>
    <row r="1800" spans="1:35" x14ac:dyDescent="0.2">
      <c r="A1800" t="s">
        <v>1074</v>
      </c>
      <c r="B1800">
        <f t="shared" si="28"/>
        <v>13</v>
      </c>
      <c r="C1800" t="s">
        <v>48</v>
      </c>
      <c r="AF1800" t="s">
        <v>1075</v>
      </c>
      <c r="AG1800" t="s">
        <v>1076</v>
      </c>
      <c r="AH1800" t="s">
        <v>1077</v>
      </c>
      <c r="AI1800" t="s">
        <v>1078</v>
      </c>
    </row>
    <row r="1801" spans="1:35" x14ac:dyDescent="0.2">
      <c r="A1801" t="s">
        <v>1088</v>
      </c>
      <c r="B1801">
        <f t="shared" si="28"/>
        <v>8</v>
      </c>
      <c r="C1801" t="s">
        <v>48</v>
      </c>
      <c r="AF1801" t="s">
        <v>1089</v>
      </c>
      <c r="AG1801" t="s">
        <v>1090</v>
      </c>
      <c r="AH1801" t="s">
        <v>1091</v>
      </c>
      <c r="AI1801" t="s">
        <v>1092</v>
      </c>
    </row>
    <row r="1802" spans="1:35" x14ac:dyDescent="0.2">
      <c r="A1802" t="s">
        <v>1098</v>
      </c>
      <c r="B1802">
        <f t="shared" si="28"/>
        <v>11</v>
      </c>
      <c r="C1802" t="s">
        <v>48</v>
      </c>
      <c r="AF1802" t="s">
        <v>1099</v>
      </c>
      <c r="AG1802" t="s">
        <v>1100</v>
      </c>
      <c r="AH1802" t="s">
        <v>1101</v>
      </c>
      <c r="AI1802" t="s">
        <v>1102</v>
      </c>
    </row>
    <row r="1803" spans="1:35" x14ac:dyDescent="0.2">
      <c r="A1803" t="s">
        <v>1109</v>
      </c>
      <c r="B1803">
        <f t="shared" si="28"/>
        <v>7</v>
      </c>
      <c r="C1803" t="s">
        <v>48</v>
      </c>
      <c r="AF1803" t="s">
        <v>1110</v>
      </c>
      <c r="AG1803" t="s">
        <v>1111</v>
      </c>
      <c r="AH1803" t="s">
        <v>1112</v>
      </c>
      <c r="AI1803" t="s">
        <v>1113</v>
      </c>
    </row>
    <row r="1804" spans="1:35" x14ac:dyDescent="0.2">
      <c r="A1804" t="s">
        <v>1122</v>
      </c>
      <c r="B1804">
        <f t="shared" si="28"/>
        <v>6</v>
      </c>
      <c r="C1804" t="s">
        <v>48</v>
      </c>
      <c r="AF1804" t="s">
        <v>1123</v>
      </c>
      <c r="AG1804" t="s">
        <v>1124</v>
      </c>
      <c r="AH1804" t="s">
        <v>1125</v>
      </c>
      <c r="AI1804" t="s">
        <v>1126</v>
      </c>
    </row>
    <row r="1805" spans="1:35" x14ac:dyDescent="0.2">
      <c r="A1805" t="s">
        <v>1127</v>
      </c>
      <c r="B1805">
        <f t="shared" si="28"/>
        <v>6</v>
      </c>
      <c r="C1805" t="s">
        <v>48</v>
      </c>
      <c r="AF1805" t="s">
        <v>1128</v>
      </c>
      <c r="AG1805" t="s">
        <v>1129</v>
      </c>
      <c r="AH1805" t="s">
        <v>1130</v>
      </c>
      <c r="AI1805" t="s">
        <v>1131</v>
      </c>
    </row>
    <row r="1806" spans="1:35" x14ac:dyDescent="0.2">
      <c r="A1806" t="s">
        <v>1132</v>
      </c>
      <c r="B1806">
        <f t="shared" si="28"/>
        <v>7</v>
      </c>
      <c r="C1806" t="s">
        <v>48</v>
      </c>
      <c r="AG1806" t="s">
        <v>1133</v>
      </c>
      <c r="AH1806" t="s">
        <v>1134</v>
      </c>
      <c r="AI1806" t="s">
        <v>1135</v>
      </c>
    </row>
    <row r="1807" spans="1:35" x14ac:dyDescent="0.2">
      <c r="A1807" t="s">
        <v>1150</v>
      </c>
      <c r="B1807">
        <f t="shared" si="28"/>
        <v>11</v>
      </c>
      <c r="C1807" t="s">
        <v>48</v>
      </c>
      <c r="AF1807" t="s">
        <v>368</v>
      </c>
      <c r="AG1807" t="s">
        <v>1151</v>
      </c>
      <c r="AH1807" t="s">
        <v>1152</v>
      </c>
      <c r="AI1807" t="s">
        <v>1153</v>
      </c>
    </row>
    <row r="1808" spans="1:35" x14ac:dyDescent="0.2">
      <c r="A1808" t="s">
        <v>1155</v>
      </c>
      <c r="B1808">
        <f t="shared" si="28"/>
        <v>9</v>
      </c>
      <c r="C1808" t="s">
        <v>48</v>
      </c>
      <c r="AH1808" t="s">
        <v>1156</v>
      </c>
      <c r="AI1808" t="s">
        <v>1157</v>
      </c>
    </row>
    <row r="1809" spans="1:35" x14ac:dyDescent="0.2">
      <c r="A1809" t="s">
        <v>1164</v>
      </c>
      <c r="B1809">
        <f t="shared" si="28"/>
        <v>8</v>
      </c>
      <c r="C1809" t="s">
        <v>48</v>
      </c>
      <c r="AF1809" t="s">
        <v>1165</v>
      </c>
      <c r="AG1809" t="s">
        <v>1166</v>
      </c>
      <c r="AH1809" t="s">
        <v>1167</v>
      </c>
      <c r="AI1809" t="s">
        <v>1168</v>
      </c>
    </row>
    <row r="1810" spans="1:35" x14ac:dyDescent="0.2">
      <c r="A1810" t="s">
        <v>1169</v>
      </c>
      <c r="B1810">
        <f t="shared" si="28"/>
        <v>7</v>
      </c>
      <c r="C1810" t="s">
        <v>48</v>
      </c>
      <c r="AF1810" t="s">
        <v>1170</v>
      </c>
      <c r="AG1810" t="s">
        <v>1171</v>
      </c>
      <c r="AH1810" t="s">
        <v>1172</v>
      </c>
      <c r="AI1810" t="s">
        <v>1173</v>
      </c>
    </row>
    <row r="1811" spans="1:35" x14ac:dyDescent="0.2">
      <c r="A1811" t="s">
        <v>1174</v>
      </c>
      <c r="B1811">
        <f t="shared" si="28"/>
        <v>7</v>
      </c>
      <c r="C1811" t="s">
        <v>48</v>
      </c>
      <c r="AG1811" t="s">
        <v>1175</v>
      </c>
      <c r="AH1811" t="s">
        <v>1176</v>
      </c>
      <c r="AI1811" t="s">
        <v>1177</v>
      </c>
    </row>
    <row r="1812" spans="1:35" x14ac:dyDescent="0.2">
      <c r="A1812" t="s">
        <v>1178</v>
      </c>
      <c r="B1812">
        <f t="shared" si="28"/>
        <v>11</v>
      </c>
      <c r="C1812" t="s">
        <v>48</v>
      </c>
      <c r="AF1812" t="s">
        <v>499</v>
      </c>
      <c r="AG1812" t="s">
        <v>1179</v>
      </c>
      <c r="AH1812" t="s">
        <v>1180</v>
      </c>
      <c r="AI1812" t="s">
        <v>1181</v>
      </c>
    </row>
    <row r="1813" spans="1:35" x14ac:dyDescent="0.2">
      <c r="A1813" t="s">
        <v>1186</v>
      </c>
      <c r="B1813">
        <f t="shared" si="28"/>
        <v>7</v>
      </c>
      <c r="C1813" t="s">
        <v>48</v>
      </c>
      <c r="AF1813" t="s">
        <v>1187</v>
      </c>
      <c r="AG1813" t="s">
        <v>1188</v>
      </c>
      <c r="AH1813" t="s">
        <v>1189</v>
      </c>
      <c r="AI1813" t="s">
        <v>1190</v>
      </c>
    </row>
    <row r="1814" spans="1:35" x14ac:dyDescent="0.2">
      <c r="A1814" t="s">
        <v>1191</v>
      </c>
      <c r="B1814">
        <f t="shared" si="28"/>
        <v>7</v>
      </c>
      <c r="C1814" t="s">
        <v>48</v>
      </c>
      <c r="AF1814" t="s">
        <v>1192</v>
      </c>
      <c r="AG1814" t="s">
        <v>1193</v>
      </c>
      <c r="AH1814" t="s">
        <v>1194</v>
      </c>
      <c r="AI1814" t="s">
        <v>1195</v>
      </c>
    </row>
    <row r="1815" spans="1:35" x14ac:dyDescent="0.2">
      <c r="A1815" t="s">
        <v>1196</v>
      </c>
      <c r="B1815">
        <f t="shared" si="28"/>
        <v>8</v>
      </c>
      <c r="C1815" t="s">
        <v>48</v>
      </c>
      <c r="AF1815" t="s">
        <v>747</v>
      </c>
      <c r="AG1815" t="s">
        <v>1197</v>
      </c>
      <c r="AI1815" t="s">
        <v>1198</v>
      </c>
    </row>
    <row r="1816" spans="1:35" x14ac:dyDescent="0.2">
      <c r="A1816" t="s">
        <v>1200</v>
      </c>
      <c r="B1816">
        <f t="shared" si="28"/>
        <v>8</v>
      </c>
      <c r="C1816" t="s">
        <v>48</v>
      </c>
      <c r="AI1816" t="s">
        <v>1201</v>
      </c>
    </row>
    <row r="1817" spans="1:35" x14ac:dyDescent="0.2">
      <c r="A1817" t="s">
        <v>1202</v>
      </c>
      <c r="B1817">
        <f t="shared" si="28"/>
        <v>7</v>
      </c>
      <c r="C1817" t="s">
        <v>48</v>
      </c>
      <c r="AF1817" t="s">
        <v>1203</v>
      </c>
      <c r="AG1817" t="s">
        <v>1204</v>
      </c>
      <c r="AH1817" t="s">
        <v>1205</v>
      </c>
      <c r="AI1817" t="s">
        <v>1206</v>
      </c>
    </row>
    <row r="1818" spans="1:35" x14ac:dyDescent="0.2">
      <c r="A1818" t="s">
        <v>1207</v>
      </c>
      <c r="B1818">
        <f t="shared" si="28"/>
        <v>7</v>
      </c>
      <c r="C1818" t="s">
        <v>48</v>
      </c>
      <c r="AF1818" t="s">
        <v>1208</v>
      </c>
      <c r="AG1818" t="s">
        <v>1209</v>
      </c>
      <c r="AH1818" t="s">
        <v>1210</v>
      </c>
      <c r="AI1818" t="s">
        <v>1211</v>
      </c>
    </row>
    <row r="1819" spans="1:35" x14ac:dyDescent="0.2">
      <c r="A1819" t="s">
        <v>1212</v>
      </c>
      <c r="B1819">
        <f t="shared" si="28"/>
        <v>9</v>
      </c>
      <c r="C1819" t="s">
        <v>48</v>
      </c>
      <c r="AH1819" t="s">
        <v>142</v>
      </c>
    </row>
    <row r="1820" spans="1:35" x14ac:dyDescent="0.2">
      <c r="A1820" t="s">
        <v>1213</v>
      </c>
      <c r="B1820">
        <f t="shared" si="28"/>
        <v>6</v>
      </c>
      <c r="C1820" t="s">
        <v>48</v>
      </c>
      <c r="AF1820" t="s">
        <v>1214</v>
      </c>
      <c r="AG1820" t="s">
        <v>1215</v>
      </c>
      <c r="AH1820" t="s">
        <v>1216</v>
      </c>
      <c r="AI1820" t="s">
        <v>1217</v>
      </c>
    </row>
    <row r="1821" spans="1:35" x14ac:dyDescent="0.2">
      <c r="A1821" t="s">
        <v>1227</v>
      </c>
      <c r="B1821">
        <f t="shared" si="28"/>
        <v>7</v>
      </c>
      <c r="C1821" t="s">
        <v>48</v>
      </c>
      <c r="AF1821" t="s">
        <v>1228</v>
      </c>
      <c r="AG1821" t="s">
        <v>1229</v>
      </c>
      <c r="AH1821" t="s">
        <v>1230</v>
      </c>
      <c r="AI1821" t="s">
        <v>1231</v>
      </c>
    </row>
    <row r="1822" spans="1:35" x14ac:dyDescent="0.2">
      <c r="A1822" t="s">
        <v>1240</v>
      </c>
      <c r="B1822">
        <f t="shared" si="28"/>
        <v>7</v>
      </c>
      <c r="C1822" t="s">
        <v>48</v>
      </c>
      <c r="AG1822" t="s">
        <v>1241</v>
      </c>
      <c r="AH1822" t="s">
        <v>1242</v>
      </c>
      <c r="AI1822" t="s">
        <v>1243</v>
      </c>
    </row>
    <row r="1823" spans="1:35" x14ac:dyDescent="0.2">
      <c r="A1823" t="s">
        <v>1244</v>
      </c>
      <c r="B1823">
        <f t="shared" si="28"/>
        <v>7</v>
      </c>
      <c r="C1823" t="s">
        <v>48</v>
      </c>
      <c r="AF1823" t="s">
        <v>1245</v>
      </c>
      <c r="AG1823" t="s">
        <v>1246</v>
      </c>
      <c r="AH1823" t="s">
        <v>1247</v>
      </c>
      <c r="AI1823" t="s">
        <v>1248</v>
      </c>
    </row>
    <row r="1824" spans="1:35" x14ac:dyDescent="0.2">
      <c r="A1824" t="s">
        <v>1252</v>
      </c>
      <c r="B1824">
        <f t="shared" si="28"/>
        <v>8</v>
      </c>
      <c r="C1824" t="s">
        <v>48</v>
      </c>
      <c r="AF1824" t="s">
        <v>438</v>
      </c>
      <c r="AG1824" t="s">
        <v>1253</v>
      </c>
      <c r="AH1824" t="s">
        <v>1254</v>
      </c>
      <c r="AI1824" t="s">
        <v>1255</v>
      </c>
    </row>
    <row r="1825" spans="1:35" x14ac:dyDescent="0.2">
      <c r="A1825" t="s">
        <v>1260</v>
      </c>
      <c r="B1825">
        <f t="shared" si="28"/>
        <v>8</v>
      </c>
      <c r="C1825" t="s">
        <v>48</v>
      </c>
      <c r="AF1825" t="s">
        <v>1261</v>
      </c>
      <c r="AH1825" t="s">
        <v>1262</v>
      </c>
      <c r="AI1825" t="s">
        <v>1263</v>
      </c>
    </row>
    <row r="1826" spans="1:35" x14ac:dyDescent="0.2">
      <c r="A1826" t="s">
        <v>1265</v>
      </c>
      <c r="B1826">
        <f t="shared" si="28"/>
        <v>7</v>
      </c>
      <c r="C1826" t="s">
        <v>48</v>
      </c>
      <c r="AF1826" t="s">
        <v>1266</v>
      </c>
      <c r="AG1826" t="s">
        <v>1267</v>
      </c>
      <c r="AH1826" t="s">
        <v>1268</v>
      </c>
      <c r="AI1826" t="s">
        <v>1269</v>
      </c>
    </row>
    <row r="1827" spans="1:35" x14ac:dyDescent="0.2">
      <c r="A1827" t="s">
        <v>1287</v>
      </c>
      <c r="B1827">
        <f t="shared" si="28"/>
        <v>6</v>
      </c>
      <c r="C1827" t="s">
        <v>48</v>
      </c>
      <c r="AF1827" t="s">
        <v>1288</v>
      </c>
      <c r="AG1827" t="s">
        <v>1289</v>
      </c>
      <c r="AH1827" t="s">
        <v>1290</v>
      </c>
      <c r="AI1827" t="s">
        <v>1291</v>
      </c>
    </row>
    <row r="1828" spans="1:35" x14ac:dyDescent="0.2">
      <c r="A1828" t="s">
        <v>1297</v>
      </c>
      <c r="B1828">
        <f t="shared" si="28"/>
        <v>12</v>
      </c>
      <c r="C1828" t="s">
        <v>48</v>
      </c>
      <c r="AG1828" t="s">
        <v>1298</v>
      </c>
      <c r="AH1828" t="s">
        <v>1013</v>
      </c>
    </row>
    <row r="1829" spans="1:35" x14ac:dyDescent="0.2">
      <c r="A1829" t="s">
        <v>1299</v>
      </c>
      <c r="B1829">
        <f t="shared" si="28"/>
        <v>11</v>
      </c>
      <c r="C1829" t="s">
        <v>48</v>
      </c>
      <c r="AF1829" t="s">
        <v>1300</v>
      </c>
      <c r="AG1829" t="s">
        <v>1301</v>
      </c>
      <c r="AH1829" t="s">
        <v>65</v>
      </c>
      <c r="AI1829" t="s">
        <v>1302</v>
      </c>
    </row>
    <row r="1830" spans="1:35" x14ac:dyDescent="0.2">
      <c r="A1830" t="s">
        <v>1303</v>
      </c>
      <c r="B1830">
        <f t="shared" si="28"/>
        <v>8</v>
      </c>
      <c r="C1830" t="s">
        <v>48</v>
      </c>
      <c r="AF1830" t="s">
        <v>1304</v>
      </c>
      <c r="AG1830" t="s">
        <v>1305</v>
      </c>
      <c r="AH1830" t="s">
        <v>1306</v>
      </c>
      <c r="AI1830" t="s">
        <v>1307</v>
      </c>
    </row>
    <row r="1831" spans="1:35" x14ac:dyDescent="0.2">
      <c r="A1831" t="s">
        <v>1308</v>
      </c>
      <c r="B1831">
        <f t="shared" si="28"/>
        <v>7</v>
      </c>
      <c r="C1831" t="s">
        <v>48</v>
      </c>
      <c r="AF1831" t="s">
        <v>1309</v>
      </c>
      <c r="AG1831" t="s">
        <v>1310</v>
      </c>
      <c r="AH1831" t="s">
        <v>1311</v>
      </c>
      <c r="AI1831" t="s">
        <v>1312</v>
      </c>
    </row>
    <row r="1832" spans="1:35" x14ac:dyDescent="0.2">
      <c r="A1832" t="s">
        <v>1313</v>
      </c>
      <c r="B1832">
        <f t="shared" si="28"/>
        <v>8</v>
      </c>
      <c r="C1832" t="s">
        <v>48</v>
      </c>
      <c r="AF1832" t="s">
        <v>1314</v>
      </c>
      <c r="AG1832" t="s">
        <v>1315</v>
      </c>
      <c r="AH1832" t="s">
        <v>1316</v>
      </c>
      <c r="AI1832" t="s">
        <v>1317</v>
      </c>
    </row>
    <row r="1833" spans="1:35" x14ac:dyDescent="0.2">
      <c r="A1833" t="s">
        <v>1318</v>
      </c>
      <c r="B1833">
        <f t="shared" si="28"/>
        <v>6</v>
      </c>
      <c r="C1833" t="s">
        <v>48</v>
      </c>
      <c r="AF1833" t="s">
        <v>1319</v>
      </c>
      <c r="AG1833" t="s">
        <v>1320</v>
      </c>
      <c r="AH1833" t="s">
        <v>1321</v>
      </c>
      <c r="AI1833" t="s">
        <v>1322</v>
      </c>
    </row>
    <row r="1834" spans="1:35" x14ac:dyDescent="0.2">
      <c r="A1834" t="s">
        <v>1327</v>
      </c>
      <c r="B1834">
        <f t="shared" si="28"/>
        <v>7</v>
      </c>
      <c r="C1834" t="s">
        <v>48</v>
      </c>
      <c r="AF1834" t="s">
        <v>1328</v>
      </c>
      <c r="AG1834" t="s">
        <v>1329</v>
      </c>
      <c r="AH1834" t="s">
        <v>1330</v>
      </c>
      <c r="AI1834" t="s">
        <v>1331</v>
      </c>
    </row>
    <row r="1835" spans="1:35" x14ac:dyDescent="0.2">
      <c r="A1835" t="s">
        <v>1332</v>
      </c>
      <c r="B1835">
        <f t="shared" si="28"/>
        <v>6</v>
      </c>
      <c r="C1835" t="s">
        <v>48</v>
      </c>
      <c r="AF1835" t="s">
        <v>1333</v>
      </c>
      <c r="AG1835" t="s">
        <v>1334</v>
      </c>
      <c r="AH1835" t="s">
        <v>1335</v>
      </c>
      <c r="AI1835" t="s">
        <v>1336</v>
      </c>
    </row>
    <row r="1836" spans="1:35" x14ac:dyDescent="0.2">
      <c r="A1836" t="s">
        <v>1347</v>
      </c>
      <c r="B1836">
        <f t="shared" si="28"/>
        <v>7</v>
      </c>
      <c r="C1836" t="s">
        <v>48</v>
      </c>
      <c r="AF1836" t="s">
        <v>1348</v>
      </c>
      <c r="AG1836" t="s">
        <v>1349</v>
      </c>
      <c r="AH1836" t="s">
        <v>1350</v>
      </c>
      <c r="AI1836" t="s">
        <v>1351</v>
      </c>
    </row>
    <row r="1837" spans="1:35" x14ac:dyDescent="0.2">
      <c r="A1837" t="s">
        <v>1360</v>
      </c>
      <c r="B1837">
        <f t="shared" si="28"/>
        <v>7</v>
      </c>
      <c r="C1837" t="s">
        <v>48</v>
      </c>
      <c r="AF1837" t="s">
        <v>1361</v>
      </c>
      <c r="AG1837" t="s">
        <v>1362</v>
      </c>
      <c r="AH1837" t="s">
        <v>1363</v>
      </c>
      <c r="AI1837" t="s">
        <v>1364</v>
      </c>
    </row>
    <row r="1838" spans="1:35" x14ac:dyDescent="0.2">
      <c r="A1838" t="s">
        <v>1365</v>
      </c>
      <c r="B1838">
        <f t="shared" si="28"/>
        <v>7</v>
      </c>
      <c r="C1838" t="s">
        <v>48</v>
      </c>
      <c r="AF1838" t="s">
        <v>1366</v>
      </c>
      <c r="AG1838" t="s">
        <v>1367</v>
      </c>
      <c r="AH1838" t="s">
        <v>1368</v>
      </c>
      <c r="AI1838" t="s">
        <v>1369</v>
      </c>
    </row>
    <row r="1839" spans="1:35" x14ac:dyDescent="0.2">
      <c r="A1839" t="s">
        <v>1393</v>
      </c>
      <c r="B1839">
        <f t="shared" si="28"/>
        <v>6</v>
      </c>
      <c r="C1839" t="s">
        <v>48</v>
      </c>
      <c r="AF1839" t="s">
        <v>1394</v>
      </c>
      <c r="AG1839" t="s">
        <v>1395</v>
      </c>
      <c r="AH1839" t="s">
        <v>1396</v>
      </c>
      <c r="AI1839" t="s">
        <v>1397</v>
      </c>
    </row>
    <row r="1840" spans="1:35" x14ac:dyDescent="0.2">
      <c r="A1840" t="s">
        <v>1406</v>
      </c>
      <c r="B1840">
        <f t="shared" si="28"/>
        <v>7</v>
      </c>
      <c r="C1840" t="s">
        <v>48</v>
      </c>
      <c r="AF1840" t="s">
        <v>1407</v>
      </c>
      <c r="AG1840" t="s">
        <v>1408</v>
      </c>
      <c r="AH1840" t="s">
        <v>1409</v>
      </c>
      <c r="AI1840" t="s">
        <v>1410</v>
      </c>
    </row>
    <row r="1841" spans="1:35" x14ac:dyDescent="0.2">
      <c r="A1841" t="s">
        <v>1411</v>
      </c>
      <c r="B1841">
        <f t="shared" si="28"/>
        <v>7</v>
      </c>
      <c r="C1841" t="s">
        <v>48</v>
      </c>
      <c r="AF1841" t="s">
        <v>1412</v>
      </c>
      <c r="AG1841" t="s">
        <v>1413</v>
      </c>
      <c r="AH1841" t="s">
        <v>1414</v>
      </c>
      <c r="AI1841" t="s">
        <v>1415</v>
      </c>
    </row>
    <row r="1842" spans="1:35" x14ac:dyDescent="0.2">
      <c r="A1842" t="s">
        <v>1432</v>
      </c>
      <c r="B1842">
        <f t="shared" si="28"/>
        <v>6</v>
      </c>
      <c r="C1842" t="s">
        <v>48</v>
      </c>
      <c r="AF1842" t="s">
        <v>1433</v>
      </c>
      <c r="AG1842" t="s">
        <v>1434</v>
      </c>
      <c r="AH1842" t="s">
        <v>1435</v>
      </c>
      <c r="AI1842" t="s">
        <v>1436</v>
      </c>
    </row>
    <row r="1843" spans="1:35" x14ac:dyDescent="0.2">
      <c r="A1843" t="s">
        <v>1437</v>
      </c>
      <c r="B1843">
        <f t="shared" si="28"/>
        <v>7</v>
      </c>
      <c r="C1843" t="s">
        <v>48</v>
      </c>
      <c r="AF1843" t="s">
        <v>1438</v>
      </c>
      <c r="AG1843" t="s">
        <v>1439</v>
      </c>
      <c r="AI1843" t="s">
        <v>1440</v>
      </c>
    </row>
    <row r="1844" spans="1:35" x14ac:dyDescent="0.2">
      <c r="A1844" t="s">
        <v>1441</v>
      </c>
      <c r="B1844">
        <f t="shared" si="28"/>
        <v>8</v>
      </c>
      <c r="C1844" t="s">
        <v>48</v>
      </c>
      <c r="AF1844" t="s">
        <v>1442</v>
      </c>
      <c r="AG1844" t="s">
        <v>1443</v>
      </c>
      <c r="AH1844" t="s">
        <v>1444</v>
      </c>
      <c r="AI1844" t="s">
        <v>1445</v>
      </c>
    </row>
    <row r="1845" spans="1:35" x14ac:dyDescent="0.2">
      <c r="A1845" t="s">
        <v>1450</v>
      </c>
      <c r="B1845">
        <f t="shared" si="28"/>
        <v>7</v>
      </c>
      <c r="C1845" t="s">
        <v>48</v>
      </c>
      <c r="AF1845" t="s">
        <v>1451</v>
      </c>
      <c r="AG1845" t="s">
        <v>1452</v>
      </c>
      <c r="AH1845" t="s">
        <v>1453</v>
      </c>
      <c r="AI1845" t="s">
        <v>1454</v>
      </c>
    </row>
    <row r="1846" spans="1:35" x14ac:dyDescent="0.2">
      <c r="A1846" t="s">
        <v>1455</v>
      </c>
      <c r="B1846">
        <f t="shared" si="28"/>
        <v>7</v>
      </c>
      <c r="C1846" t="s">
        <v>48</v>
      </c>
      <c r="AF1846" t="s">
        <v>1456</v>
      </c>
      <c r="AG1846" t="s">
        <v>1457</v>
      </c>
      <c r="AH1846" t="s">
        <v>1458</v>
      </c>
      <c r="AI1846" t="s">
        <v>1459</v>
      </c>
    </row>
    <row r="1847" spans="1:35" x14ac:dyDescent="0.2">
      <c r="A1847" t="s">
        <v>1460</v>
      </c>
      <c r="B1847">
        <f t="shared" si="28"/>
        <v>8</v>
      </c>
      <c r="C1847" t="s">
        <v>48</v>
      </c>
      <c r="AF1847" t="s">
        <v>973</v>
      </c>
      <c r="AG1847" t="s">
        <v>1461</v>
      </c>
      <c r="AI1847" t="s">
        <v>1462</v>
      </c>
    </row>
    <row r="1848" spans="1:35" x14ac:dyDescent="0.2">
      <c r="A1848" t="s">
        <v>1477</v>
      </c>
      <c r="B1848">
        <f t="shared" si="28"/>
        <v>8</v>
      </c>
      <c r="C1848" t="s">
        <v>48</v>
      </c>
      <c r="AF1848" t="s">
        <v>1478</v>
      </c>
      <c r="AG1848" t="s">
        <v>1479</v>
      </c>
      <c r="AH1848" t="s">
        <v>1480</v>
      </c>
      <c r="AI1848" t="s">
        <v>1481</v>
      </c>
    </row>
    <row r="1849" spans="1:35" x14ac:dyDescent="0.2">
      <c r="A1849" t="s">
        <v>1482</v>
      </c>
      <c r="B1849">
        <f t="shared" si="28"/>
        <v>8</v>
      </c>
      <c r="C1849" t="s">
        <v>48</v>
      </c>
      <c r="AF1849" t="s">
        <v>1483</v>
      </c>
      <c r="AG1849" t="s">
        <v>1484</v>
      </c>
      <c r="AH1849" t="s">
        <v>1485</v>
      </c>
      <c r="AI1849" t="s">
        <v>1486</v>
      </c>
    </row>
    <row r="1850" spans="1:35" x14ac:dyDescent="0.2">
      <c r="A1850" t="s">
        <v>1489</v>
      </c>
      <c r="B1850">
        <f t="shared" si="28"/>
        <v>8</v>
      </c>
      <c r="C1850" t="s">
        <v>48</v>
      </c>
      <c r="AF1850" t="s">
        <v>1447</v>
      </c>
      <c r="AG1850" t="s">
        <v>1490</v>
      </c>
      <c r="AI1850" t="s">
        <v>1491</v>
      </c>
    </row>
    <row r="1851" spans="1:35" x14ac:dyDescent="0.2">
      <c r="A1851" t="s">
        <v>1492</v>
      </c>
      <c r="B1851">
        <f t="shared" si="28"/>
        <v>7</v>
      </c>
      <c r="C1851" t="s">
        <v>48</v>
      </c>
      <c r="AG1851" t="s">
        <v>1493</v>
      </c>
      <c r="AH1851" t="s">
        <v>1494</v>
      </c>
      <c r="AI1851" t="s">
        <v>1495</v>
      </c>
    </row>
    <row r="1852" spans="1:35" x14ac:dyDescent="0.2">
      <c r="A1852" t="s">
        <v>1509</v>
      </c>
      <c r="B1852">
        <f t="shared" si="28"/>
        <v>8</v>
      </c>
      <c r="C1852" t="s">
        <v>48</v>
      </c>
      <c r="AF1852" t="s">
        <v>1510</v>
      </c>
      <c r="AG1852" t="s">
        <v>1511</v>
      </c>
      <c r="AH1852" t="s">
        <v>1512</v>
      </c>
      <c r="AI1852" t="s">
        <v>1513</v>
      </c>
    </row>
    <row r="1853" spans="1:35" x14ac:dyDescent="0.2">
      <c r="A1853" t="s">
        <v>1517</v>
      </c>
      <c r="B1853">
        <f t="shared" si="28"/>
        <v>8</v>
      </c>
      <c r="C1853" t="s">
        <v>48</v>
      </c>
      <c r="AF1853" t="s">
        <v>1518</v>
      </c>
      <c r="AG1853" t="s">
        <v>1519</v>
      </c>
      <c r="AH1853" t="s">
        <v>1520</v>
      </c>
      <c r="AI1853" t="s">
        <v>1521</v>
      </c>
    </row>
    <row r="1854" spans="1:35" x14ac:dyDescent="0.2">
      <c r="A1854" t="s">
        <v>1524</v>
      </c>
      <c r="B1854">
        <f t="shared" si="28"/>
        <v>5</v>
      </c>
      <c r="C1854" t="s">
        <v>48</v>
      </c>
      <c r="AF1854" t="s">
        <v>1525</v>
      </c>
      <c r="AG1854" t="s">
        <v>1526</v>
      </c>
      <c r="AH1854" t="s">
        <v>1527</v>
      </c>
      <c r="AI1854" t="s">
        <v>1528</v>
      </c>
    </row>
    <row r="1855" spans="1:35" x14ac:dyDescent="0.2">
      <c r="A1855" t="s">
        <v>1529</v>
      </c>
      <c r="B1855">
        <f t="shared" si="28"/>
        <v>7</v>
      </c>
      <c r="C1855" t="s">
        <v>48</v>
      </c>
      <c r="AF1855" t="s">
        <v>1530</v>
      </c>
      <c r="AG1855" t="s">
        <v>1531</v>
      </c>
      <c r="AH1855" t="s">
        <v>1532</v>
      </c>
      <c r="AI1855" t="s">
        <v>1533</v>
      </c>
    </row>
    <row r="1856" spans="1:35" x14ac:dyDescent="0.2">
      <c r="A1856" t="s">
        <v>1538</v>
      </c>
      <c r="B1856">
        <f t="shared" si="28"/>
        <v>6</v>
      </c>
      <c r="C1856" t="s">
        <v>48</v>
      </c>
      <c r="AF1856" t="s">
        <v>1539</v>
      </c>
      <c r="AG1856" t="s">
        <v>1540</v>
      </c>
      <c r="AH1856" t="s">
        <v>1541</v>
      </c>
      <c r="AI1856" t="s">
        <v>1542</v>
      </c>
    </row>
    <row r="1857" spans="1:35" x14ac:dyDescent="0.2">
      <c r="A1857" t="s">
        <v>1543</v>
      </c>
      <c r="B1857">
        <f t="shared" si="28"/>
        <v>10</v>
      </c>
      <c r="C1857" t="s">
        <v>48</v>
      </c>
      <c r="AF1857" t="s">
        <v>1544</v>
      </c>
      <c r="AG1857" t="s">
        <v>1545</v>
      </c>
      <c r="AH1857" t="s">
        <v>1546</v>
      </c>
      <c r="AI1857" t="s">
        <v>1547</v>
      </c>
    </row>
    <row r="1858" spans="1:35" x14ac:dyDescent="0.2">
      <c r="A1858" t="s">
        <v>1548</v>
      </c>
      <c r="B1858">
        <f t="shared" si="28"/>
        <v>7</v>
      </c>
      <c r="C1858" t="s">
        <v>48</v>
      </c>
      <c r="AF1858" t="s">
        <v>1549</v>
      </c>
      <c r="AG1858" t="s">
        <v>1550</v>
      </c>
      <c r="AH1858" t="s">
        <v>1551</v>
      </c>
      <c r="AI1858" t="s">
        <v>1552</v>
      </c>
    </row>
    <row r="1859" spans="1:35" x14ac:dyDescent="0.2">
      <c r="A1859" t="s">
        <v>1553</v>
      </c>
      <c r="B1859">
        <f t="shared" ref="B1859:B1922" si="29">LEN(A1859)</f>
        <v>7</v>
      </c>
      <c r="C1859" t="s">
        <v>48</v>
      </c>
      <c r="AF1859" t="s">
        <v>1554</v>
      </c>
      <c r="AG1859" t="s">
        <v>1555</v>
      </c>
      <c r="AH1859" t="s">
        <v>1556</v>
      </c>
      <c r="AI1859" t="s">
        <v>1557</v>
      </c>
    </row>
    <row r="1860" spans="1:35" x14ac:dyDescent="0.2">
      <c r="A1860" t="s">
        <v>1558</v>
      </c>
      <c r="B1860">
        <f t="shared" si="29"/>
        <v>7</v>
      </c>
      <c r="C1860" t="s">
        <v>48</v>
      </c>
      <c r="AF1860" t="s">
        <v>1559</v>
      </c>
      <c r="AG1860" t="s">
        <v>1560</v>
      </c>
      <c r="AH1860" t="s">
        <v>1561</v>
      </c>
      <c r="AI1860" t="s">
        <v>1562</v>
      </c>
    </row>
    <row r="1861" spans="1:35" x14ac:dyDescent="0.2">
      <c r="A1861" t="s">
        <v>1564</v>
      </c>
      <c r="B1861">
        <f t="shared" si="29"/>
        <v>6</v>
      </c>
      <c r="C1861" t="s">
        <v>48</v>
      </c>
      <c r="AF1861" t="s">
        <v>1565</v>
      </c>
      <c r="AG1861" t="s">
        <v>1566</v>
      </c>
      <c r="AH1861" t="s">
        <v>1567</v>
      </c>
      <c r="AI1861" t="s">
        <v>1568</v>
      </c>
    </row>
    <row r="1862" spans="1:35" x14ac:dyDescent="0.2">
      <c r="A1862" t="s">
        <v>1569</v>
      </c>
      <c r="B1862">
        <f t="shared" si="29"/>
        <v>7</v>
      </c>
      <c r="C1862" t="s">
        <v>48</v>
      </c>
      <c r="AF1862" t="s">
        <v>1570</v>
      </c>
      <c r="AG1862" t="s">
        <v>1571</v>
      </c>
      <c r="AH1862" t="s">
        <v>1572</v>
      </c>
      <c r="AI1862" t="s">
        <v>1573</v>
      </c>
    </row>
    <row r="1863" spans="1:35" x14ac:dyDescent="0.2">
      <c r="A1863" t="s">
        <v>1574</v>
      </c>
      <c r="B1863">
        <f t="shared" si="29"/>
        <v>8</v>
      </c>
      <c r="C1863" t="s">
        <v>48</v>
      </c>
      <c r="AH1863" t="s">
        <v>1575</v>
      </c>
      <c r="AI1863" t="s">
        <v>1576</v>
      </c>
    </row>
    <row r="1864" spans="1:35" x14ac:dyDescent="0.2">
      <c r="A1864" t="s">
        <v>1577</v>
      </c>
      <c r="B1864">
        <f t="shared" si="29"/>
        <v>8</v>
      </c>
      <c r="C1864" t="s">
        <v>48</v>
      </c>
      <c r="AF1864" t="s">
        <v>1276</v>
      </c>
      <c r="AG1864" t="s">
        <v>1578</v>
      </c>
      <c r="AH1864" t="s">
        <v>1579</v>
      </c>
      <c r="AI1864" t="s">
        <v>1580</v>
      </c>
    </row>
    <row r="1865" spans="1:35" x14ac:dyDescent="0.2">
      <c r="A1865" t="s">
        <v>1584</v>
      </c>
      <c r="B1865">
        <f t="shared" si="29"/>
        <v>6</v>
      </c>
      <c r="C1865" t="s">
        <v>48</v>
      </c>
      <c r="AF1865" t="s">
        <v>1585</v>
      </c>
      <c r="AG1865" t="s">
        <v>1586</v>
      </c>
      <c r="AH1865" t="s">
        <v>1587</v>
      </c>
      <c r="AI1865" t="s">
        <v>1588</v>
      </c>
    </row>
    <row r="1866" spans="1:35" x14ac:dyDescent="0.2">
      <c r="A1866" t="s">
        <v>1589</v>
      </c>
      <c r="B1866">
        <f t="shared" si="29"/>
        <v>7</v>
      </c>
      <c r="C1866" t="s">
        <v>48</v>
      </c>
      <c r="AF1866" t="s">
        <v>1590</v>
      </c>
      <c r="AG1866" t="s">
        <v>1591</v>
      </c>
      <c r="AH1866" t="s">
        <v>1592</v>
      </c>
      <c r="AI1866" t="s">
        <v>1593</v>
      </c>
    </row>
    <row r="1867" spans="1:35" x14ac:dyDescent="0.2">
      <c r="A1867" t="s">
        <v>1599</v>
      </c>
      <c r="B1867">
        <f t="shared" si="29"/>
        <v>5</v>
      </c>
      <c r="C1867" t="s">
        <v>48</v>
      </c>
      <c r="AF1867" t="s">
        <v>1600</v>
      </c>
      <c r="AG1867" t="s">
        <v>1601</v>
      </c>
      <c r="AH1867" t="s">
        <v>1602</v>
      </c>
      <c r="AI1867" t="s">
        <v>1603</v>
      </c>
    </row>
    <row r="1868" spans="1:35" x14ac:dyDescent="0.2">
      <c r="A1868" t="s">
        <v>1604</v>
      </c>
      <c r="B1868">
        <f t="shared" si="29"/>
        <v>7</v>
      </c>
      <c r="C1868" t="s">
        <v>48</v>
      </c>
      <c r="AF1868" t="s">
        <v>1605</v>
      </c>
      <c r="AG1868" t="s">
        <v>1606</v>
      </c>
      <c r="AH1868" t="s">
        <v>1607</v>
      </c>
      <c r="AI1868" t="s">
        <v>1608</v>
      </c>
    </row>
    <row r="1869" spans="1:35" x14ac:dyDescent="0.2">
      <c r="A1869" t="s">
        <v>1613</v>
      </c>
      <c r="B1869">
        <f t="shared" si="29"/>
        <v>8</v>
      </c>
      <c r="C1869" t="s">
        <v>48</v>
      </c>
      <c r="AF1869" t="s">
        <v>1614</v>
      </c>
      <c r="AG1869" t="s">
        <v>1615</v>
      </c>
      <c r="AH1869" t="s">
        <v>1616</v>
      </c>
      <c r="AI1869" t="s">
        <v>1617</v>
      </c>
    </row>
    <row r="1870" spans="1:35" x14ac:dyDescent="0.2">
      <c r="A1870" t="s">
        <v>1622</v>
      </c>
      <c r="B1870">
        <f t="shared" si="29"/>
        <v>7</v>
      </c>
      <c r="C1870" t="s">
        <v>48</v>
      </c>
      <c r="AF1870" t="s">
        <v>1623</v>
      </c>
      <c r="AH1870" t="s">
        <v>1624</v>
      </c>
      <c r="AI1870" t="s">
        <v>1625</v>
      </c>
    </row>
    <row r="1871" spans="1:35" x14ac:dyDescent="0.2">
      <c r="A1871" t="s">
        <v>1630</v>
      </c>
      <c r="B1871">
        <f t="shared" si="29"/>
        <v>7</v>
      </c>
      <c r="C1871" t="s">
        <v>48</v>
      </c>
      <c r="AF1871" t="s">
        <v>1631</v>
      </c>
      <c r="AG1871" t="s">
        <v>1632</v>
      </c>
      <c r="AH1871" t="s">
        <v>1633</v>
      </c>
      <c r="AI1871" t="s">
        <v>1634</v>
      </c>
    </row>
    <row r="1872" spans="1:35" x14ac:dyDescent="0.2">
      <c r="A1872" t="s">
        <v>1639</v>
      </c>
      <c r="B1872">
        <f t="shared" si="29"/>
        <v>5</v>
      </c>
      <c r="C1872" t="s">
        <v>48</v>
      </c>
      <c r="AF1872" t="s">
        <v>1640</v>
      </c>
      <c r="AG1872" t="s">
        <v>1641</v>
      </c>
      <c r="AH1872" t="s">
        <v>1642</v>
      </c>
      <c r="AI1872" t="s">
        <v>1643</v>
      </c>
    </row>
    <row r="1873" spans="1:35" x14ac:dyDescent="0.2">
      <c r="A1873" t="s">
        <v>1654</v>
      </c>
      <c r="B1873">
        <f t="shared" si="29"/>
        <v>6</v>
      </c>
      <c r="C1873" t="s">
        <v>48</v>
      </c>
      <c r="AF1873" t="s">
        <v>1655</v>
      </c>
      <c r="AG1873" t="s">
        <v>1656</v>
      </c>
      <c r="AH1873" t="s">
        <v>1657</v>
      </c>
      <c r="AI1873" t="s">
        <v>1658</v>
      </c>
    </row>
    <row r="1874" spans="1:35" x14ac:dyDescent="0.2">
      <c r="A1874" t="s">
        <v>1659</v>
      </c>
      <c r="B1874">
        <f t="shared" si="29"/>
        <v>7</v>
      </c>
      <c r="C1874" t="s">
        <v>48</v>
      </c>
      <c r="AG1874" t="s">
        <v>1660</v>
      </c>
      <c r="AH1874" t="s">
        <v>1661</v>
      </c>
      <c r="AI1874" t="s">
        <v>1662</v>
      </c>
    </row>
    <row r="1875" spans="1:35" x14ac:dyDescent="0.2">
      <c r="A1875" t="s">
        <v>1664</v>
      </c>
      <c r="B1875">
        <f t="shared" si="29"/>
        <v>5</v>
      </c>
      <c r="C1875" t="s">
        <v>48</v>
      </c>
      <c r="AF1875" t="s">
        <v>1665</v>
      </c>
      <c r="AG1875" t="s">
        <v>1666</v>
      </c>
      <c r="AH1875" t="s">
        <v>1667</v>
      </c>
      <c r="AI1875" t="s">
        <v>1668</v>
      </c>
    </row>
    <row r="1876" spans="1:35" x14ac:dyDescent="0.2">
      <c r="A1876" t="s">
        <v>1674</v>
      </c>
      <c r="B1876">
        <f t="shared" si="29"/>
        <v>7</v>
      </c>
      <c r="C1876" t="s">
        <v>48</v>
      </c>
      <c r="AF1876" t="s">
        <v>529</v>
      </c>
      <c r="AG1876" t="s">
        <v>1675</v>
      </c>
      <c r="AH1876" t="s">
        <v>1676</v>
      </c>
      <c r="AI1876" t="s">
        <v>1677</v>
      </c>
    </row>
    <row r="1877" spans="1:35" x14ac:dyDescent="0.2">
      <c r="A1877" t="s">
        <v>1685</v>
      </c>
      <c r="B1877">
        <f t="shared" si="29"/>
        <v>5</v>
      </c>
      <c r="C1877" t="s">
        <v>48</v>
      </c>
      <c r="AF1877" t="s">
        <v>1686</v>
      </c>
      <c r="AG1877" t="s">
        <v>1687</v>
      </c>
      <c r="AH1877" t="s">
        <v>1688</v>
      </c>
      <c r="AI1877" t="s">
        <v>1689</v>
      </c>
    </row>
    <row r="1878" spans="1:35" x14ac:dyDescent="0.2">
      <c r="A1878" t="s">
        <v>1690</v>
      </c>
      <c r="B1878">
        <f t="shared" si="29"/>
        <v>10</v>
      </c>
      <c r="C1878" t="s">
        <v>48</v>
      </c>
      <c r="AG1878" t="s">
        <v>1691</v>
      </c>
      <c r="AH1878" t="s">
        <v>1692</v>
      </c>
      <c r="AI1878" t="s">
        <v>1693</v>
      </c>
    </row>
    <row r="1879" spans="1:35" x14ac:dyDescent="0.2">
      <c r="A1879" t="s">
        <v>1694</v>
      </c>
      <c r="B1879">
        <f t="shared" si="29"/>
        <v>7</v>
      </c>
      <c r="C1879" t="s">
        <v>48</v>
      </c>
      <c r="AF1879" t="s">
        <v>1695</v>
      </c>
      <c r="AG1879" t="s">
        <v>1696</v>
      </c>
      <c r="AH1879" t="s">
        <v>1697</v>
      </c>
      <c r="AI1879" t="s">
        <v>1698</v>
      </c>
    </row>
    <row r="1880" spans="1:35" x14ac:dyDescent="0.2">
      <c r="A1880" t="s">
        <v>1699</v>
      </c>
      <c r="B1880">
        <f t="shared" si="29"/>
        <v>7</v>
      </c>
      <c r="C1880" t="s">
        <v>48</v>
      </c>
      <c r="AF1880" t="s">
        <v>1700</v>
      </c>
      <c r="AG1880" t="s">
        <v>1701</v>
      </c>
      <c r="AH1880" t="s">
        <v>1702</v>
      </c>
      <c r="AI1880" t="s">
        <v>1703</v>
      </c>
    </row>
    <row r="1881" spans="1:35" x14ac:dyDescent="0.2">
      <c r="A1881" t="s">
        <v>1704</v>
      </c>
      <c r="B1881">
        <f t="shared" si="29"/>
        <v>9</v>
      </c>
      <c r="C1881" t="s">
        <v>48</v>
      </c>
      <c r="AF1881" t="s">
        <v>1442</v>
      </c>
      <c r="AG1881" t="s">
        <v>1705</v>
      </c>
      <c r="AH1881" t="s">
        <v>1706</v>
      </c>
      <c r="AI1881" t="s">
        <v>1707</v>
      </c>
    </row>
    <row r="1882" spans="1:35" x14ac:dyDescent="0.2">
      <c r="A1882" t="s">
        <v>1708</v>
      </c>
      <c r="B1882">
        <f t="shared" si="29"/>
        <v>6</v>
      </c>
      <c r="C1882" t="s">
        <v>48</v>
      </c>
      <c r="AF1882" t="s">
        <v>1709</v>
      </c>
      <c r="AG1882" t="s">
        <v>1710</v>
      </c>
      <c r="AH1882" t="s">
        <v>1711</v>
      </c>
      <c r="AI1882" t="s">
        <v>1712</v>
      </c>
    </row>
    <row r="1883" spans="1:35" x14ac:dyDescent="0.2">
      <c r="A1883" t="s">
        <v>1714</v>
      </c>
      <c r="B1883">
        <f t="shared" si="29"/>
        <v>6</v>
      </c>
      <c r="C1883" t="s">
        <v>48</v>
      </c>
      <c r="AF1883" t="s">
        <v>1715</v>
      </c>
      <c r="AG1883" t="s">
        <v>1716</v>
      </c>
      <c r="AH1883" t="s">
        <v>1717</v>
      </c>
      <c r="AI1883" t="s">
        <v>1718</v>
      </c>
    </row>
    <row r="1884" spans="1:35" x14ac:dyDescent="0.2">
      <c r="A1884" t="s">
        <v>1719</v>
      </c>
      <c r="B1884">
        <f t="shared" si="29"/>
        <v>8</v>
      </c>
      <c r="C1884" t="s">
        <v>48</v>
      </c>
      <c r="AF1884" t="s">
        <v>1720</v>
      </c>
      <c r="AG1884" t="s">
        <v>1721</v>
      </c>
      <c r="AH1884" t="s">
        <v>1722</v>
      </c>
      <c r="AI1884" t="s">
        <v>1723</v>
      </c>
    </row>
    <row r="1885" spans="1:35" x14ac:dyDescent="0.2">
      <c r="A1885" t="s">
        <v>1753</v>
      </c>
      <c r="B1885">
        <f t="shared" si="29"/>
        <v>5</v>
      </c>
      <c r="C1885" t="s">
        <v>48</v>
      </c>
      <c r="AF1885" t="s">
        <v>1754</v>
      </c>
      <c r="AG1885" t="s">
        <v>1755</v>
      </c>
      <c r="AH1885" t="s">
        <v>1756</v>
      </c>
      <c r="AI1885" t="s">
        <v>1757</v>
      </c>
    </row>
    <row r="1886" spans="1:35" x14ac:dyDescent="0.2">
      <c r="A1886" t="s">
        <v>1758</v>
      </c>
      <c r="B1886">
        <f t="shared" si="29"/>
        <v>7</v>
      </c>
      <c r="C1886" t="s">
        <v>48</v>
      </c>
      <c r="AF1886" t="s">
        <v>1759</v>
      </c>
      <c r="AG1886" t="s">
        <v>1760</v>
      </c>
      <c r="AI1886" t="s">
        <v>1761</v>
      </c>
    </row>
    <row r="1887" spans="1:35" x14ac:dyDescent="0.2">
      <c r="A1887" t="s">
        <v>1767</v>
      </c>
      <c r="B1887">
        <f t="shared" si="29"/>
        <v>8</v>
      </c>
      <c r="C1887" t="s">
        <v>48</v>
      </c>
      <c r="AF1887" t="s">
        <v>1768</v>
      </c>
      <c r="AG1887" t="s">
        <v>1769</v>
      </c>
      <c r="AH1887" t="s">
        <v>1770</v>
      </c>
      <c r="AI1887" t="s">
        <v>1771</v>
      </c>
    </row>
    <row r="1888" spans="1:35" x14ac:dyDescent="0.2">
      <c r="A1888" t="s">
        <v>1772</v>
      </c>
      <c r="B1888">
        <f t="shared" si="29"/>
        <v>6</v>
      </c>
      <c r="C1888" t="s">
        <v>48</v>
      </c>
      <c r="AF1888" t="s">
        <v>1773</v>
      </c>
      <c r="AG1888" t="s">
        <v>1774</v>
      </c>
      <c r="AH1888" t="s">
        <v>1775</v>
      </c>
      <c r="AI1888" t="s">
        <v>1776</v>
      </c>
    </row>
    <row r="1889" spans="1:35" x14ac:dyDescent="0.2">
      <c r="A1889" t="s">
        <v>1779</v>
      </c>
      <c r="B1889">
        <f t="shared" si="29"/>
        <v>7</v>
      </c>
      <c r="C1889" t="s">
        <v>48</v>
      </c>
      <c r="AG1889" t="s">
        <v>1780</v>
      </c>
      <c r="AI1889" t="s">
        <v>1781</v>
      </c>
    </row>
    <row r="1890" spans="1:35" x14ac:dyDescent="0.2">
      <c r="A1890" t="s">
        <v>1782</v>
      </c>
      <c r="B1890">
        <f t="shared" si="29"/>
        <v>12</v>
      </c>
      <c r="C1890" t="s">
        <v>48</v>
      </c>
      <c r="AF1890" t="s">
        <v>893</v>
      </c>
      <c r="AG1890" t="s">
        <v>1783</v>
      </c>
      <c r="AH1890" t="s">
        <v>1013</v>
      </c>
      <c r="AI1890" t="s">
        <v>1784</v>
      </c>
    </row>
    <row r="1891" spans="1:35" x14ac:dyDescent="0.2">
      <c r="A1891" t="s">
        <v>1785</v>
      </c>
      <c r="B1891">
        <f t="shared" si="29"/>
        <v>7</v>
      </c>
      <c r="C1891" t="s">
        <v>48</v>
      </c>
      <c r="AF1891" t="s">
        <v>1786</v>
      </c>
      <c r="AG1891" t="s">
        <v>1787</v>
      </c>
      <c r="AH1891" t="s">
        <v>1788</v>
      </c>
      <c r="AI1891" t="s">
        <v>1789</v>
      </c>
    </row>
    <row r="1892" spans="1:35" x14ac:dyDescent="0.2">
      <c r="A1892" t="s">
        <v>1793</v>
      </c>
      <c r="B1892">
        <f t="shared" si="29"/>
        <v>6</v>
      </c>
      <c r="C1892" t="s">
        <v>48</v>
      </c>
      <c r="AF1892" t="s">
        <v>1794</v>
      </c>
      <c r="AG1892" t="s">
        <v>1795</v>
      </c>
      <c r="AH1892" t="s">
        <v>1796</v>
      </c>
      <c r="AI1892" t="s">
        <v>1797</v>
      </c>
    </row>
    <row r="1893" spans="1:35" x14ac:dyDescent="0.2">
      <c r="A1893" t="s">
        <v>1802</v>
      </c>
      <c r="B1893">
        <f t="shared" si="29"/>
        <v>6</v>
      </c>
      <c r="C1893" t="s">
        <v>48</v>
      </c>
      <c r="AF1893" t="s">
        <v>1803</v>
      </c>
      <c r="AG1893" t="s">
        <v>1804</v>
      </c>
      <c r="AH1893" t="s">
        <v>1805</v>
      </c>
      <c r="AI1893" t="s">
        <v>1806</v>
      </c>
    </row>
    <row r="1894" spans="1:35" x14ac:dyDescent="0.2">
      <c r="A1894" t="s">
        <v>1811</v>
      </c>
      <c r="B1894">
        <f t="shared" si="29"/>
        <v>7</v>
      </c>
      <c r="C1894" t="s">
        <v>48</v>
      </c>
      <c r="AF1894" t="s">
        <v>1812</v>
      </c>
      <c r="AG1894" t="s">
        <v>1813</v>
      </c>
      <c r="AH1894" t="s">
        <v>1814</v>
      </c>
      <c r="AI1894" t="s">
        <v>1815</v>
      </c>
    </row>
    <row r="1895" spans="1:35" x14ac:dyDescent="0.2">
      <c r="A1895" t="s">
        <v>1816</v>
      </c>
      <c r="B1895">
        <f t="shared" si="29"/>
        <v>8</v>
      </c>
      <c r="C1895" t="s">
        <v>48</v>
      </c>
      <c r="AG1895" t="s">
        <v>1817</v>
      </c>
      <c r="AH1895" t="s">
        <v>1818</v>
      </c>
      <c r="AI1895" t="s">
        <v>1819</v>
      </c>
    </row>
    <row r="1896" spans="1:35" x14ac:dyDescent="0.2">
      <c r="A1896" t="s">
        <v>1832</v>
      </c>
      <c r="B1896">
        <f t="shared" si="29"/>
        <v>7</v>
      </c>
      <c r="C1896" t="s">
        <v>48</v>
      </c>
      <c r="AF1896" t="s">
        <v>1833</v>
      </c>
      <c r="AG1896" t="s">
        <v>1834</v>
      </c>
      <c r="AH1896" t="s">
        <v>1835</v>
      </c>
      <c r="AI1896" t="s">
        <v>1836</v>
      </c>
    </row>
    <row r="1897" spans="1:35" x14ac:dyDescent="0.2">
      <c r="A1897" t="s">
        <v>1848</v>
      </c>
      <c r="B1897">
        <f t="shared" si="29"/>
        <v>7</v>
      </c>
      <c r="C1897" t="s">
        <v>48</v>
      </c>
      <c r="AG1897" t="s">
        <v>1849</v>
      </c>
      <c r="AH1897" t="s">
        <v>996</v>
      </c>
      <c r="AI1897" t="s">
        <v>1850</v>
      </c>
    </row>
    <row r="1898" spans="1:35" x14ac:dyDescent="0.2">
      <c r="A1898" t="s">
        <v>1851</v>
      </c>
      <c r="B1898">
        <f t="shared" si="29"/>
        <v>7</v>
      </c>
      <c r="C1898" t="s">
        <v>48</v>
      </c>
      <c r="AF1898" t="s">
        <v>1361</v>
      </c>
      <c r="AG1898" t="s">
        <v>1852</v>
      </c>
      <c r="AH1898" t="s">
        <v>1853</v>
      </c>
      <c r="AI1898" t="s">
        <v>1854</v>
      </c>
    </row>
    <row r="1899" spans="1:35" x14ac:dyDescent="0.2">
      <c r="A1899" t="s">
        <v>1855</v>
      </c>
      <c r="B1899">
        <f t="shared" si="29"/>
        <v>6</v>
      </c>
      <c r="C1899" t="s">
        <v>48</v>
      </c>
      <c r="AF1899" t="s">
        <v>1856</v>
      </c>
      <c r="AG1899" t="s">
        <v>1857</v>
      </c>
      <c r="AH1899" t="s">
        <v>1858</v>
      </c>
      <c r="AI1899" t="s">
        <v>1859</v>
      </c>
    </row>
    <row r="1900" spans="1:35" x14ac:dyDescent="0.2">
      <c r="A1900" t="s">
        <v>1860</v>
      </c>
      <c r="B1900">
        <f t="shared" si="29"/>
        <v>7</v>
      </c>
      <c r="C1900" t="s">
        <v>48</v>
      </c>
      <c r="AG1900" t="s">
        <v>1861</v>
      </c>
      <c r="AH1900" t="s">
        <v>1862</v>
      </c>
      <c r="AI1900" t="s">
        <v>1863</v>
      </c>
    </row>
    <row r="1901" spans="1:35" x14ac:dyDescent="0.2">
      <c r="A1901" t="s">
        <v>1874</v>
      </c>
      <c r="B1901">
        <f t="shared" si="29"/>
        <v>7</v>
      </c>
      <c r="C1901" t="s">
        <v>48</v>
      </c>
      <c r="AF1901" t="s">
        <v>1875</v>
      </c>
      <c r="AG1901" t="s">
        <v>1876</v>
      </c>
      <c r="AH1901" t="s">
        <v>1877</v>
      </c>
      <c r="AI1901" t="s">
        <v>1878</v>
      </c>
    </row>
    <row r="1902" spans="1:35" x14ac:dyDescent="0.2">
      <c r="A1902" t="s">
        <v>1879</v>
      </c>
      <c r="B1902">
        <f t="shared" si="29"/>
        <v>7</v>
      </c>
      <c r="C1902" t="s">
        <v>48</v>
      </c>
      <c r="AF1902" t="s">
        <v>1880</v>
      </c>
      <c r="AG1902" t="s">
        <v>1881</v>
      </c>
      <c r="AH1902" t="s">
        <v>1882</v>
      </c>
      <c r="AI1902" t="s">
        <v>1883</v>
      </c>
    </row>
    <row r="1903" spans="1:35" x14ac:dyDescent="0.2">
      <c r="A1903" t="s">
        <v>1884</v>
      </c>
      <c r="B1903">
        <f t="shared" si="29"/>
        <v>7</v>
      </c>
      <c r="C1903" t="s">
        <v>48</v>
      </c>
      <c r="AF1903" t="s">
        <v>1885</v>
      </c>
      <c r="AG1903" t="s">
        <v>1886</v>
      </c>
      <c r="AH1903" t="s">
        <v>1887</v>
      </c>
      <c r="AI1903" t="s">
        <v>1888</v>
      </c>
    </row>
    <row r="1904" spans="1:35" x14ac:dyDescent="0.2">
      <c r="A1904" t="s">
        <v>1889</v>
      </c>
      <c r="B1904">
        <f t="shared" si="29"/>
        <v>13</v>
      </c>
      <c r="C1904" t="s">
        <v>48</v>
      </c>
      <c r="AF1904" t="s">
        <v>1890</v>
      </c>
      <c r="AG1904" t="s">
        <v>1891</v>
      </c>
      <c r="AH1904" t="s">
        <v>1892</v>
      </c>
      <c r="AI1904" t="s">
        <v>1893</v>
      </c>
    </row>
    <row r="1905" spans="1:35" x14ac:dyDescent="0.2">
      <c r="A1905" t="s">
        <v>1895</v>
      </c>
      <c r="B1905">
        <f t="shared" si="29"/>
        <v>6</v>
      </c>
      <c r="C1905" t="s">
        <v>48</v>
      </c>
      <c r="AF1905" t="s">
        <v>1896</v>
      </c>
      <c r="AG1905" t="s">
        <v>1897</v>
      </c>
      <c r="AH1905" t="s">
        <v>1898</v>
      </c>
      <c r="AI1905" t="s">
        <v>1899</v>
      </c>
    </row>
    <row r="1906" spans="1:35" x14ac:dyDescent="0.2">
      <c r="A1906" t="s">
        <v>1913</v>
      </c>
      <c r="B1906">
        <f t="shared" si="29"/>
        <v>6</v>
      </c>
      <c r="C1906" t="s">
        <v>48</v>
      </c>
      <c r="AF1906" t="s">
        <v>1914</v>
      </c>
      <c r="AG1906" t="s">
        <v>1915</v>
      </c>
      <c r="AH1906" t="s">
        <v>1916</v>
      </c>
      <c r="AI1906" t="s">
        <v>1917</v>
      </c>
    </row>
    <row r="1907" spans="1:35" x14ac:dyDescent="0.2">
      <c r="A1907" t="s">
        <v>1918</v>
      </c>
      <c r="B1907">
        <f t="shared" si="29"/>
        <v>5</v>
      </c>
      <c r="C1907" t="s">
        <v>48</v>
      </c>
      <c r="AF1907" t="s">
        <v>1919</v>
      </c>
      <c r="AG1907" t="s">
        <v>1920</v>
      </c>
      <c r="AH1907" t="s">
        <v>1921</v>
      </c>
      <c r="AI1907" t="s">
        <v>1922</v>
      </c>
    </row>
    <row r="1908" spans="1:35" x14ac:dyDescent="0.2">
      <c r="A1908" t="s">
        <v>1923</v>
      </c>
      <c r="B1908">
        <f t="shared" si="29"/>
        <v>7</v>
      </c>
      <c r="C1908" t="s">
        <v>48</v>
      </c>
      <c r="AG1908" t="s">
        <v>1924</v>
      </c>
      <c r="AH1908" t="s">
        <v>1925</v>
      </c>
      <c r="AI1908" t="s">
        <v>1926</v>
      </c>
    </row>
    <row r="1909" spans="1:35" x14ac:dyDescent="0.2">
      <c r="A1909" t="s">
        <v>1954</v>
      </c>
      <c r="B1909">
        <f t="shared" si="29"/>
        <v>6</v>
      </c>
      <c r="C1909" t="s">
        <v>48</v>
      </c>
      <c r="AF1909" t="s">
        <v>1955</v>
      </c>
      <c r="AG1909" t="s">
        <v>1956</v>
      </c>
      <c r="AH1909" t="s">
        <v>1957</v>
      </c>
      <c r="AI1909" t="s">
        <v>1958</v>
      </c>
    </row>
    <row r="1910" spans="1:35" x14ac:dyDescent="0.2">
      <c r="A1910" t="s">
        <v>1959</v>
      </c>
      <c r="B1910">
        <f t="shared" si="29"/>
        <v>8</v>
      </c>
      <c r="C1910" t="s">
        <v>48</v>
      </c>
    </row>
    <row r="1911" spans="1:35" x14ac:dyDescent="0.2">
      <c r="A1911" t="s">
        <v>1960</v>
      </c>
      <c r="B1911">
        <f t="shared" si="29"/>
        <v>7</v>
      </c>
      <c r="C1911" t="s">
        <v>48</v>
      </c>
      <c r="AF1911" t="s">
        <v>1961</v>
      </c>
      <c r="AG1911" t="s">
        <v>1962</v>
      </c>
      <c r="AH1911" t="s">
        <v>1963</v>
      </c>
      <c r="AI1911" t="s">
        <v>1964</v>
      </c>
    </row>
    <row r="1912" spans="1:35" x14ac:dyDescent="0.2">
      <c r="A1912" t="s">
        <v>1965</v>
      </c>
      <c r="B1912">
        <f t="shared" si="29"/>
        <v>6</v>
      </c>
      <c r="C1912" t="s">
        <v>48</v>
      </c>
      <c r="AG1912" t="s">
        <v>1966</v>
      </c>
      <c r="AH1912" t="s">
        <v>1967</v>
      </c>
      <c r="AI1912" t="s">
        <v>1968</v>
      </c>
    </row>
    <row r="1913" spans="1:35" x14ac:dyDescent="0.2">
      <c r="A1913" t="s">
        <v>1969</v>
      </c>
      <c r="B1913">
        <f t="shared" si="29"/>
        <v>9</v>
      </c>
      <c r="C1913" t="s">
        <v>48</v>
      </c>
      <c r="AG1913" t="s">
        <v>1970</v>
      </c>
      <c r="AH1913" t="s">
        <v>1971</v>
      </c>
      <c r="AI1913" t="s">
        <v>1972</v>
      </c>
    </row>
    <row r="1914" spans="1:35" x14ac:dyDescent="0.2">
      <c r="A1914" t="s">
        <v>1973</v>
      </c>
      <c r="B1914">
        <f t="shared" si="29"/>
        <v>6</v>
      </c>
      <c r="C1914" t="s">
        <v>48</v>
      </c>
      <c r="AF1914" t="s">
        <v>1974</v>
      </c>
      <c r="AG1914" t="s">
        <v>1975</v>
      </c>
      <c r="AH1914" t="s">
        <v>1976</v>
      </c>
      <c r="AI1914" t="s">
        <v>1977</v>
      </c>
    </row>
    <row r="1915" spans="1:35" x14ac:dyDescent="0.2">
      <c r="A1915" t="s">
        <v>1993</v>
      </c>
      <c r="B1915">
        <f t="shared" si="29"/>
        <v>8</v>
      </c>
      <c r="C1915" t="s">
        <v>48</v>
      </c>
      <c r="AF1915" t="s">
        <v>1994</v>
      </c>
      <c r="AG1915" t="s">
        <v>1995</v>
      </c>
      <c r="AH1915" t="s">
        <v>1996</v>
      </c>
      <c r="AI1915" t="s">
        <v>1997</v>
      </c>
    </row>
    <row r="1916" spans="1:35" x14ac:dyDescent="0.2">
      <c r="A1916" t="s">
        <v>1998</v>
      </c>
      <c r="B1916">
        <f t="shared" si="29"/>
        <v>7</v>
      </c>
      <c r="C1916" t="s">
        <v>48</v>
      </c>
      <c r="AF1916" t="s">
        <v>1999</v>
      </c>
      <c r="AG1916" t="s">
        <v>2000</v>
      </c>
      <c r="AH1916" t="s">
        <v>2001</v>
      </c>
      <c r="AI1916" t="s">
        <v>2002</v>
      </c>
    </row>
    <row r="1917" spans="1:35" x14ac:dyDescent="0.2">
      <c r="A1917" t="s">
        <v>2003</v>
      </c>
      <c r="B1917">
        <f t="shared" si="29"/>
        <v>8</v>
      </c>
      <c r="C1917" t="s">
        <v>48</v>
      </c>
      <c r="AF1917" t="s">
        <v>2004</v>
      </c>
      <c r="AG1917" t="s">
        <v>2005</v>
      </c>
      <c r="AH1917" t="s">
        <v>2006</v>
      </c>
      <c r="AI1917" t="s">
        <v>2007</v>
      </c>
    </row>
    <row r="1918" spans="1:35" x14ac:dyDescent="0.2">
      <c r="A1918" t="s">
        <v>2008</v>
      </c>
      <c r="B1918">
        <f t="shared" si="29"/>
        <v>7</v>
      </c>
      <c r="C1918" t="s">
        <v>48</v>
      </c>
      <c r="AF1918" t="s">
        <v>2009</v>
      </c>
      <c r="AG1918" t="s">
        <v>2010</v>
      </c>
      <c r="AH1918" t="s">
        <v>2011</v>
      </c>
      <c r="AI1918" t="s">
        <v>2012</v>
      </c>
    </row>
    <row r="1919" spans="1:35" x14ac:dyDescent="0.2">
      <c r="A1919" t="s">
        <v>2017</v>
      </c>
      <c r="B1919">
        <f t="shared" si="29"/>
        <v>8</v>
      </c>
      <c r="C1919" t="s">
        <v>48</v>
      </c>
      <c r="AF1919" t="s">
        <v>2018</v>
      </c>
      <c r="AG1919" t="s">
        <v>2019</v>
      </c>
      <c r="AH1919" t="s">
        <v>142</v>
      </c>
      <c r="AI1919" t="s">
        <v>2020</v>
      </c>
    </row>
    <row r="1920" spans="1:35" x14ac:dyDescent="0.2">
      <c r="A1920" t="s">
        <v>2021</v>
      </c>
      <c r="B1920">
        <f t="shared" si="29"/>
        <v>7</v>
      </c>
      <c r="C1920" t="s">
        <v>48</v>
      </c>
      <c r="AI1920" t="s">
        <v>2022</v>
      </c>
    </row>
    <row r="1921" spans="1:35" x14ac:dyDescent="0.2">
      <c r="A1921" t="s">
        <v>2023</v>
      </c>
      <c r="B1921">
        <f t="shared" si="29"/>
        <v>6</v>
      </c>
      <c r="C1921" t="s">
        <v>48</v>
      </c>
      <c r="AF1921" t="s">
        <v>2024</v>
      </c>
      <c r="AG1921" t="s">
        <v>2025</v>
      </c>
      <c r="AH1921" t="s">
        <v>2026</v>
      </c>
      <c r="AI1921" t="s">
        <v>2027</v>
      </c>
    </row>
    <row r="1922" spans="1:35" x14ac:dyDescent="0.2">
      <c r="A1922" t="s">
        <v>2031</v>
      </c>
      <c r="B1922">
        <f t="shared" si="29"/>
        <v>11</v>
      </c>
      <c r="C1922" t="s">
        <v>48</v>
      </c>
      <c r="AG1922" t="s">
        <v>2032</v>
      </c>
      <c r="AH1922" t="s">
        <v>2033</v>
      </c>
      <c r="AI1922" t="s">
        <v>2034</v>
      </c>
    </row>
    <row r="1923" spans="1:35" x14ac:dyDescent="0.2">
      <c r="A1923" t="s">
        <v>2035</v>
      </c>
      <c r="B1923">
        <f t="shared" ref="B1923:B1986" si="30">LEN(A1923)</f>
        <v>7</v>
      </c>
      <c r="C1923" t="s">
        <v>48</v>
      </c>
      <c r="AG1923" t="s">
        <v>2036</v>
      </c>
      <c r="AH1923" t="s">
        <v>2037</v>
      </c>
      <c r="AI1923" t="s">
        <v>2038</v>
      </c>
    </row>
    <row r="1924" spans="1:35" x14ac:dyDescent="0.2">
      <c r="A1924" t="s">
        <v>2053</v>
      </c>
      <c r="B1924">
        <f t="shared" si="30"/>
        <v>6</v>
      </c>
      <c r="C1924" t="s">
        <v>48</v>
      </c>
      <c r="AF1924" t="s">
        <v>2054</v>
      </c>
      <c r="AG1924" t="s">
        <v>2055</v>
      </c>
      <c r="AH1924" t="s">
        <v>2056</v>
      </c>
      <c r="AI1924" t="s">
        <v>2057</v>
      </c>
    </row>
    <row r="1925" spans="1:35" x14ac:dyDescent="0.2">
      <c r="A1925" t="s">
        <v>2068</v>
      </c>
      <c r="B1925">
        <f t="shared" si="30"/>
        <v>8</v>
      </c>
      <c r="C1925" t="s">
        <v>48</v>
      </c>
      <c r="AF1925" t="s">
        <v>2069</v>
      </c>
      <c r="AG1925" t="s">
        <v>2070</v>
      </c>
      <c r="AH1925" t="s">
        <v>2071</v>
      </c>
      <c r="AI1925" t="s">
        <v>2072</v>
      </c>
    </row>
    <row r="1926" spans="1:35" x14ac:dyDescent="0.2">
      <c r="A1926" t="s">
        <v>2078</v>
      </c>
      <c r="B1926">
        <f t="shared" si="30"/>
        <v>7</v>
      </c>
      <c r="C1926" t="s">
        <v>48</v>
      </c>
      <c r="AF1926" t="s">
        <v>1890</v>
      </c>
      <c r="AG1926" t="s">
        <v>2079</v>
      </c>
      <c r="AH1926" t="s">
        <v>2080</v>
      </c>
      <c r="AI1926" t="s">
        <v>2081</v>
      </c>
    </row>
    <row r="1927" spans="1:35" x14ac:dyDescent="0.2">
      <c r="A1927" t="s">
        <v>2096</v>
      </c>
      <c r="B1927">
        <f t="shared" si="30"/>
        <v>6</v>
      </c>
      <c r="C1927" t="s">
        <v>48</v>
      </c>
      <c r="AF1927" t="s">
        <v>2097</v>
      </c>
      <c r="AG1927" t="s">
        <v>2098</v>
      </c>
      <c r="AH1927" t="s">
        <v>2099</v>
      </c>
      <c r="AI1927" t="s">
        <v>2100</v>
      </c>
    </row>
    <row r="1928" spans="1:35" x14ac:dyDescent="0.2">
      <c r="A1928" t="s">
        <v>2101</v>
      </c>
      <c r="B1928">
        <f t="shared" si="30"/>
        <v>7</v>
      </c>
      <c r="C1928" t="s">
        <v>48</v>
      </c>
      <c r="AF1928" t="s">
        <v>2102</v>
      </c>
      <c r="AG1928" t="s">
        <v>2103</v>
      </c>
      <c r="AH1928" t="s">
        <v>2104</v>
      </c>
      <c r="AI1928" t="s">
        <v>2105</v>
      </c>
    </row>
    <row r="1929" spans="1:35" x14ac:dyDescent="0.2">
      <c r="A1929" t="s">
        <v>2110</v>
      </c>
      <c r="B1929">
        <f t="shared" si="30"/>
        <v>7</v>
      </c>
      <c r="C1929" t="s">
        <v>48</v>
      </c>
      <c r="AF1929" t="s">
        <v>2111</v>
      </c>
      <c r="AG1929" t="s">
        <v>2112</v>
      </c>
      <c r="AH1929" t="s">
        <v>2113</v>
      </c>
      <c r="AI1929" t="s">
        <v>2114</v>
      </c>
    </row>
    <row r="1930" spans="1:35" x14ac:dyDescent="0.2">
      <c r="A1930" t="s">
        <v>2126</v>
      </c>
      <c r="B1930">
        <f t="shared" si="30"/>
        <v>7</v>
      </c>
      <c r="C1930" t="s">
        <v>48</v>
      </c>
      <c r="AF1930" t="s">
        <v>2127</v>
      </c>
      <c r="AG1930" t="s">
        <v>2128</v>
      </c>
      <c r="AH1930" t="s">
        <v>2129</v>
      </c>
      <c r="AI1930" t="s">
        <v>2130</v>
      </c>
    </row>
    <row r="1931" spans="1:35" x14ac:dyDescent="0.2">
      <c r="A1931" t="s">
        <v>2144</v>
      </c>
      <c r="B1931">
        <f t="shared" si="30"/>
        <v>8</v>
      </c>
      <c r="C1931" t="s">
        <v>48</v>
      </c>
      <c r="AF1931" t="s">
        <v>893</v>
      </c>
      <c r="AG1931" t="s">
        <v>2145</v>
      </c>
      <c r="AH1931" t="s">
        <v>1963</v>
      </c>
      <c r="AI1931" t="s">
        <v>2146</v>
      </c>
    </row>
    <row r="1932" spans="1:35" x14ac:dyDescent="0.2">
      <c r="A1932" t="s">
        <v>2148</v>
      </c>
      <c r="B1932">
        <f t="shared" si="30"/>
        <v>8</v>
      </c>
      <c r="C1932" t="s">
        <v>48</v>
      </c>
      <c r="AF1932" t="s">
        <v>2149</v>
      </c>
      <c r="AG1932" t="s">
        <v>2150</v>
      </c>
      <c r="AH1932" t="s">
        <v>2151</v>
      </c>
      <c r="AI1932" t="s">
        <v>2152</v>
      </c>
    </row>
    <row r="1933" spans="1:35" x14ac:dyDescent="0.2">
      <c r="A1933" t="s">
        <v>2155</v>
      </c>
      <c r="B1933">
        <f t="shared" si="30"/>
        <v>8</v>
      </c>
      <c r="C1933" t="s">
        <v>48</v>
      </c>
      <c r="AF1933" t="s">
        <v>2156</v>
      </c>
      <c r="AG1933" t="s">
        <v>2157</v>
      </c>
      <c r="AH1933" t="s">
        <v>2158</v>
      </c>
      <c r="AI1933" t="s">
        <v>2159</v>
      </c>
    </row>
    <row r="1934" spans="1:35" x14ac:dyDescent="0.2">
      <c r="A1934" t="s">
        <v>2160</v>
      </c>
      <c r="B1934">
        <f t="shared" si="30"/>
        <v>8</v>
      </c>
      <c r="C1934" t="s">
        <v>48</v>
      </c>
      <c r="AF1934" t="s">
        <v>1646</v>
      </c>
      <c r="AG1934" t="s">
        <v>2161</v>
      </c>
      <c r="AH1934" t="s">
        <v>2162</v>
      </c>
      <c r="AI1934" t="s">
        <v>2163</v>
      </c>
    </row>
    <row r="1935" spans="1:35" x14ac:dyDescent="0.2">
      <c r="A1935" t="s">
        <v>2164</v>
      </c>
      <c r="B1935">
        <f t="shared" si="30"/>
        <v>6</v>
      </c>
      <c r="C1935" t="s">
        <v>48</v>
      </c>
      <c r="AF1935" t="s">
        <v>2165</v>
      </c>
      <c r="AG1935" t="s">
        <v>2166</v>
      </c>
      <c r="AH1935" t="s">
        <v>2167</v>
      </c>
      <c r="AI1935" t="s">
        <v>2168</v>
      </c>
    </row>
    <row r="1936" spans="1:35" x14ac:dyDescent="0.2">
      <c r="A1936" t="s">
        <v>2169</v>
      </c>
      <c r="B1936">
        <f t="shared" si="30"/>
        <v>7</v>
      </c>
      <c r="C1936" t="s">
        <v>48</v>
      </c>
      <c r="AF1936" t="s">
        <v>2170</v>
      </c>
      <c r="AG1936" t="s">
        <v>2171</v>
      </c>
      <c r="AH1936" t="s">
        <v>2172</v>
      </c>
      <c r="AI1936" t="s">
        <v>2173</v>
      </c>
    </row>
    <row r="1937" spans="1:35" x14ac:dyDescent="0.2">
      <c r="A1937" t="s">
        <v>2174</v>
      </c>
      <c r="B1937">
        <f t="shared" si="30"/>
        <v>7</v>
      </c>
      <c r="C1937" t="s">
        <v>48</v>
      </c>
      <c r="AF1937" t="s">
        <v>2175</v>
      </c>
      <c r="AG1937" t="s">
        <v>2176</v>
      </c>
      <c r="AH1937" t="s">
        <v>2177</v>
      </c>
      <c r="AI1937" t="s">
        <v>2178</v>
      </c>
    </row>
    <row r="1938" spans="1:35" x14ac:dyDescent="0.2">
      <c r="A1938" t="s">
        <v>2179</v>
      </c>
      <c r="B1938">
        <f t="shared" si="30"/>
        <v>8</v>
      </c>
      <c r="C1938" t="s">
        <v>48</v>
      </c>
      <c r="AF1938" t="s">
        <v>2180</v>
      </c>
      <c r="AG1938" t="s">
        <v>2181</v>
      </c>
      <c r="AH1938" t="s">
        <v>2182</v>
      </c>
      <c r="AI1938" t="s">
        <v>2183</v>
      </c>
    </row>
    <row r="1939" spans="1:35" x14ac:dyDescent="0.2">
      <c r="A1939" t="s">
        <v>2184</v>
      </c>
      <c r="B1939">
        <f t="shared" si="30"/>
        <v>8</v>
      </c>
      <c r="C1939" t="s">
        <v>48</v>
      </c>
      <c r="AF1939" t="s">
        <v>2185</v>
      </c>
      <c r="AG1939" t="s">
        <v>2186</v>
      </c>
      <c r="AH1939" t="s">
        <v>2187</v>
      </c>
      <c r="AI1939" t="s">
        <v>2188</v>
      </c>
    </row>
    <row r="1940" spans="1:35" x14ac:dyDescent="0.2">
      <c r="A1940" t="s">
        <v>2197</v>
      </c>
      <c r="B1940">
        <f t="shared" si="30"/>
        <v>8</v>
      </c>
      <c r="C1940" t="s">
        <v>48</v>
      </c>
      <c r="AF1940" t="s">
        <v>2198</v>
      </c>
      <c r="AG1940" t="s">
        <v>2199</v>
      </c>
      <c r="AH1940" t="s">
        <v>2200</v>
      </c>
      <c r="AI1940" t="s">
        <v>2201</v>
      </c>
    </row>
    <row r="1941" spans="1:35" x14ac:dyDescent="0.2">
      <c r="A1941" t="s">
        <v>2211</v>
      </c>
      <c r="B1941">
        <f t="shared" si="30"/>
        <v>7</v>
      </c>
      <c r="C1941" t="s">
        <v>48</v>
      </c>
      <c r="AF1941" t="s">
        <v>2212</v>
      </c>
      <c r="AG1941" t="s">
        <v>2213</v>
      </c>
      <c r="AH1941" t="s">
        <v>2214</v>
      </c>
      <c r="AI1941" t="s">
        <v>2215</v>
      </c>
    </row>
    <row r="1942" spans="1:35" x14ac:dyDescent="0.2">
      <c r="A1942" t="s">
        <v>2216</v>
      </c>
      <c r="B1942">
        <f t="shared" si="30"/>
        <v>10</v>
      </c>
      <c r="C1942" t="s">
        <v>48</v>
      </c>
      <c r="AG1942" t="s">
        <v>2217</v>
      </c>
      <c r="AH1942" t="s">
        <v>2218</v>
      </c>
      <c r="AI1942" t="s">
        <v>2219</v>
      </c>
    </row>
    <row r="1943" spans="1:35" x14ac:dyDescent="0.2">
      <c r="A1943" t="s">
        <v>2220</v>
      </c>
      <c r="B1943">
        <f t="shared" si="30"/>
        <v>7</v>
      </c>
      <c r="C1943" t="s">
        <v>48</v>
      </c>
      <c r="AF1943" t="s">
        <v>2221</v>
      </c>
      <c r="AG1943" t="s">
        <v>2222</v>
      </c>
      <c r="AH1943" t="s">
        <v>2223</v>
      </c>
      <c r="AI1943" t="s">
        <v>2224</v>
      </c>
    </row>
    <row r="1944" spans="1:35" x14ac:dyDescent="0.2">
      <c r="A1944" t="s">
        <v>2225</v>
      </c>
      <c r="B1944">
        <f t="shared" si="30"/>
        <v>7</v>
      </c>
      <c r="C1944" t="s">
        <v>48</v>
      </c>
      <c r="AF1944" t="s">
        <v>2226</v>
      </c>
      <c r="AG1944" t="s">
        <v>2227</v>
      </c>
      <c r="AH1944" t="s">
        <v>2228</v>
      </c>
      <c r="AI1944" t="s">
        <v>2229</v>
      </c>
    </row>
    <row r="1945" spans="1:35" x14ac:dyDescent="0.2">
      <c r="A1945" t="s">
        <v>2230</v>
      </c>
      <c r="B1945">
        <f t="shared" si="30"/>
        <v>7</v>
      </c>
      <c r="C1945" t="s">
        <v>48</v>
      </c>
      <c r="AF1945" t="s">
        <v>2231</v>
      </c>
      <c r="AG1945" t="s">
        <v>2232</v>
      </c>
      <c r="AH1945" t="s">
        <v>2233</v>
      </c>
      <c r="AI1945" t="s">
        <v>2234</v>
      </c>
    </row>
    <row r="1946" spans="1:35" x14ac:dyDescent="0.2">
      <c r="A1946" t="s">
        <v>2244</v>
      </c>
      <c r="B1946">
        <f t="shared" si="30"/>
        <v>8</v>
      </c>
      <c r="C1946" t="s">
        <v>48</v>
      </c>
      <c r="AF1946" t="s">
        <v>2245</v>
      </c>
      <c r="AG1946" t="s">
        <v>2246</v>
      </c>
      <c r="AH1946" t="s">
        <v>2247</v>
      </c>
      <c r="AI1946" t="s">
        <v>2248</v>
      </c>
    </row>
    <row r="1947" spans="1:35" x14ac:dyDescent="0.2">
      <c r="A1947" t="s">
        <v>2249</v>
      </c>
      <c r="B1947">
        <f t="shared" si="30"/>
        <v>8</v>
      </c>
      <c r="C1947" t="s">
        <v>48</v>
      </c>
      <c r="AF1947" t="s">
        <v>2250</v>
      </c>
      <c r="AG1947" t="s">
        <v>2251</v>
      </c>
      <c r="AH1947" t="s">
        <v>2252</v>
      </c>
      <c r="AI1947" t="s">
        <v>2253</v>
      </c>
    </row>
    <row r="1948" spans="1:35" x14ac:dyDescent="0.2">
      <c r="A1948" t="s">
        <v>2254</v>
      </c>
      <c r="B1948">
        <f t="shared" si="30"/>
        <v>8</v>
      </c>
      <c r="C1948" t="s">
        <v>48</v>
      </c>
      <c r="AG1948" t="s">
        <v>2255</v>
      </c>
      <c r="AH1948" t="s">
        <v>2256</v>
      </c>
      <c r="AI1948" t="s">
        <v>2257</v>
      </c>
    </row>
    <row r="1949" spans="1:35" x14ac:dyDescent="0.2">
      <c r="A1949" t="s">
        <v>2259</v>
      </c>
      <c r="B1949">
        <f t="shared" si="30"/>
        <v>8</v>
      </c>
      <c r="C1949" t="s">
        <v>48</v>
      </c>
      <c r="AG1949" t="s">
        <v>2260</v>
      </c>
      <c r="AH1949" t="s">
        <v>142</v>
      </c>
      <c r="AI1949" t="s">
        <v>2261</v>
      </c>
    </row>
    <row r="1950" spans="1:35" x14ac:dyDescent="0.2">
      <c r="A1950" t="s">
        <v>2267</v>
      </c>
      <c r="B1950">
        <f t="shared" si="30"/>
        <v>5</v>
      </c>
      <c r="C1950" t="s">
        <v>48</v>
      </c>
      <c r="AF1950" t="s">
        <v>2268</v>
      </c>
      <c r="AG1950" t="s">
        <v>2269</v>
      </c>
      <c r="AH1950" t="s">
        <v>2270</v>
      </c>
      <c r="AI1950" t="s">
        <v>2271</v>
      </c>
    </row>
    <row r="1951" spans="1:35" x14ac:dyDescent="0.2">
      <c r="A1951" t="s">
        <v>2276</v>
      </c>
      <c r="B1951">
        <f t="shared" si="30"/>
        <v>7</v>
      </c>
      <c r="C1951" t="s">
        <v>48</v>
      </c>
      <c r="AF1951" t="s">
        <v>2277</v>
      </c>
      <c r="AG1951" t="s">
        <v>2278</v>
      </c>
      <c r="AH1951" t="s">
        <v>2279</v>
      </c>
      <c r="AI1951" t="s">
        <v>2280</v>
      </c>
    </row>
    <row r="1952" spans="1:35" x14ac:dyDescent="0.2">
      <c r="A1952" t="s">
        <v>2284</v>
      </c>
      <c r="B1952">
        <f t="shared" si="30"/>
        <v>8</v>
      </c>
      <c r="C1952" t="s">
        <v>48</v>
      </c>
      <c r="AG1952" t="s">
        <v>2285</v>
      </c>
      <c r="AH1952" t="s">
        <v>1827</v>
      </c>
      <c r="AI1952" t="s">
        <v>2286</v>
      </c>
    </row>
    <row r="1953" spans="1:35" x14ac:dyDescent="0.2">
      <c r="A1953" t="s">
        <v>2287</v>
      </c>
      <c r="B1953">
        <f t="shared" si="30"/>
        <v>7</v>
      </c>
      <c r="C1953" t="s">
        <v>48</v>
      </c>
      <c r="AF1953" t="s">
        <v>1425</v>
      </c>
      <c r="AG1953" t="s">
        <v>2288</v>
      </c>
      <c r="AH1953" t="s">
        <v>2289</v>
      </c>
      <c r="AI1953" t="s">
        <v>2290</v>
      </c>
    </row>
    <row r="1954" spans="1:35" x14ac:dyDescent="0.2">
      <c r="A1954" t="s">
        <v>2294</v>
      </c>
      <c r="B1954">
        <f t="shared" si="30"/>
        <v>8</v>
      </c>
      <c r="C1954" t="s">
        <v>48</v>
      </c>
      <c r="AF1954" t="s">
        <v>2295</v>
      </c>
      <c r="AG1954" t="s">
        <v>2296</v>
      </c>
      <c r="AH1954" t="s">
        <v>2297</v>
      </c>
      <c r="AI1954" t="s">
        <v>2298</v>
      </c>
    </row>
    <row r="1955" spans="1:35" x14ac:dyDescent="0.2">
      <c r="A1955" t="s">
        <v>2300</v>
      </c>
      <c r="B1955">
        <f t="shared" si="30"/>
        <v>8</v>
      </c>
      <c r="C1955" t="s">
        <v>48</v>
      </c>
      <c r="AF1955" t="s">
        <v>751</v>
      </c>
      <c r="AG1955" t="s">
        <v>2301</v>
      </c>
      <c r="AI1955" t="s">
        <v>2302</v>
      </c>
    </row>
    <row r="1956" spans="1:35" x14ac:dyDescent="0.2">
      <c r="A1956" t="s">
        <v>2313</v>
      </c>
      <c r="B1956">
        <f t="shared" si="30"/>
        <v>7</v>
      </c>
      <c r="C1956" t="s">
        <v>48</v>
      </c>
      <c r="AF1956" t="s">
        <v>2314</v>
      </c>
      <c r="AG1956" t="s">
        <v>2315</v>
      </c>
      <c r="AH1956" t="s">
        <v>2316</v>
      </c>
      <c r="AI1956" t="s">
        <v>2317</v>
      </c>
    </row>
    <row r="1957" spans="1:35" x14ac:dyDescent="0.2">
      <c r="A1957" t="s">
        <v>2318</v>
      </c>
      <c r="B1957">
        <f t="shared" si="30"/>
        <v>13</v>
      </c>
      <c r="C1957" t="s">
        <v>48</v>
      </c>
      <c r="AG1957" t="s">
        <v>2319</v>
      </c>
      <c r="AH1957" t="s">
        <v>118</v>
      </c>
      <c r="AI1957" t="s">
        <v>2320</v>
      </c>
    </row>
    <row r="1958" spans="1:35" x14ac:dyDescent="0.2">
      <c r="A1958" t="s">
        <v>2321</v>
      </c>
      <c r="B1958">
        <f t="shared" si="30"/>
        <v>13</v>
      </c>
      <c r="C1958" t="s">
        <v>48</v>
      </c>
      <c r="AF1958" t="s">
        <v>1285</v>
      </c>
      <c r="AG1958" t="s">
        <v>2322</v>
      </c>
      <c r="AH1958" t="s">
        <v>2323</v>
      </c>
      <c r="AI1958" t="s">
        <v>2324</v>
      </c>
    </row>
    <row r="1959" spans="1:35" x14ac:dyDescent="0.2">
      <c r="A1959" t="s">
        <v>2335</v>
      </c>
      <c r="B1959">
        <f t="shared" si="30"/>
        <v>6</v>
      </c>
      <c r="C1959" t="s">
        <v>48</v>
      </c>
      <c r="AF1959" t="s">
        <v>2336</v>
      </c>
      <c r="AG1959" t="s">
        <v>2337</v>
      </c>
      <c r="AH1959" t="s">
        <v>2338</v>
      </c>
      <c r="AI1959" t="s">
        <v>2339</v>
      </c>
    </row>
    <row r="1960" spans="1:35" x14ac:dyDescent="0.2">
      <c r="A1960" t="s">
        <v>2340</v>
      </c>
      <c r="B1960">
        <f t="shared" si="30"/>
        <v>8</v>
      </c>
      <c r="C1960" t="s">
        <v>48</v>
      </c>
      <c r="AF1960" t="s">
        <v>470</v>
      </c>
      <c r="AG1960" t="s">
        <v>2341</v>
      </c>
      <c r="AH1960" t="s">
        <v>2342</v>
      </c>
      <c r="AI1960" t="s">
        <v>2343</v>
      </c>
    </row>
    <row r="1961" spans="1:35" x14ac:dyDescent="0.2">
      <c r="A1961" t="s">
        <v>2350</v>
      </c>
      <c r="B1961">
        <f t="shared" si="30"/>
        <v>6</v>
      </c>
      <c r="C1961" t="s">
        <v>48</v>
      </c>
      <c r="AF1961" t="s">
        <v>350</v>
      </c>
      <c r="AG1961" t="s">
        <v>2351</v>
      </c>
      <c r="AH1961" t="s">
        <v>2352</v>
      </c>
      <c r="AI1961" t="s">
        <v>2353</v>
      </c>
    </row>
    <row r="1962" spans="1:35" x14ac:dyDescent="0.2">
      <c r="A1962" t="s">
        <v>2369</v>
      </c>
      <c r="B1962">
        <f t="shared" si="30"/>
        <v>6</v>
      </c>
      <c r="C1962" t="s">
        <v>48</v>
      </c>
      <c r="AF1962" t="s">
        <v>2370</v>
      </c>
      <c r="AG1962" t="s">
        <v>2371</v>
      </c>
      <c r="AH1962" t="s">
        <v>2372</v>
      </c>
      <c r="AI1962" t="s">
        <v>2373</v>
      </c>
    </row>
    <row r="1963" spans="1:35" x14ac:dyDescent="0.2">
      <c r="A1963" t="s">
        <v>2381</v>
      </c>
      <c r="B1963">
        <f t="shared" si="30"/>
        <v>5</v>
      </c>
      <c r="C1963" t="s">
        <v>48</v>
      </c>
      <c r="AF1963" t="s">
        <v>2382</v>
      </c>
      <c r="AG1963" t="s">
        <v>2383</v>
      </c>
      <c r="AH1963" t="s">
        <v>2384</v>
      </c>
      <c r="AI1963" t="s">
        <v>2385</v>
      </c>
    </row>
    <row r="1964" spans="1:35" x14ac:dyDescent="0.2">
      <c r="A1964" t="s">
        <v>2388</v>
      </c>
      <c r="B1964">
        <f t="shared" si="30"/>
        <v>9</v>
      </c>
      <c r="C1964" t="s">
        <v>48</v>
      </c>
      <c r="AF1964" t="s">
        <v>1799</v>
      </c>
      <c r="AG1964" t="s">
        <v>2389</v>
      </c>
      <c r="AH1964" t="s">
        <v>2390</v>
      </c>
      <c r="AI1964" t="s">
        <v>2391</v>
      </c>
    </row>
    <row r="1965" spans="1:35" x14ac:dyDescent="0.2">
      <c r="A1965" t="s">
        <v>2396</v>
      </c>
      <c r="B1965">
        <f t="shared" si="30"/>
        <v>7</v>
      </c>
      <c r="C1965" t="s">
        <v>48</v>
      </c>
      <c r="AG1965" t="s">
        <v>2397</v>
      </c>
      <c r="AH1965" t="s">
        <v>2398</v>
      </c>
      <c r="AI1965" t="s">
        <v>2399</v>
      </c>
    </row>
    <row r="1966" spans="1:35" x14ac:dyDescent="0.2">
      <c r="A1966" t="s">
        <v>2401</v>
      </c>
      <c r="B1966">
        <f t="shared" si="30"/>
        <v>8</v>
      </c>
      <c r="C1966" t="s">
        <v>48</v>
      </c>
      <c r="AG1966" t="s">
        <v>2402</v>
      </c>
      <c r="AH1966" t="s">
        <v>2403</v>
      </c>
      <c r="AI1966" t="s">
        <v>2404</v>
      </c>
    </row>
    <row r="1967" spans="1:35" x14ac:dyDescent="0.2">
      <c r="A1967" t="s">
        <v>2408</v>
      </c>
      <c r="B1967">
        <f t="shared" si="30"/>
        <v>7</v>
      </c>
      <c r="C1967" t="s">
        <v>48</v>
      </c>
      <c r="AF1967" t="s">
        <v>2409</v>
      </c>
      <c r="AG1967" t="s">
        <v>2410</v>
      </c>
      <c r="AH1967" t="s">
        <v>2411</v>
      </c>
      <c r="AI1967" t="s">
        <v>2412</v>
      </c>
    </row>
    <row r="1968" spans="1:35" x14ac:dyDescent="0.2">
      <c r="A1968" t="s">
        <v>2413</v>
      </c>
      <c r="B1968">
        <f t="shared" si="30"/>
        <v>7</v>
      </c>
      <c r="C1968" t="s">
        <v>48</v>
      </c>
      <c r="AF1968" t="s">
        <v>2414</v>
      </c>
      <c r="AG1968" t="s">
        <v>2415</v>
      </c>
      <c r="AH1968" t="s">
        <v>2416</v>
      </c>
      <c r="AI1968" t="s">
        <v>2417</v>
      </c>
    </row>
    <row r="1969" spans="1:35" x14ac:dyDescent="0.2">
      <c r="A1969" t="s">
        <v>2422</v>
      </c>
      <c r="B1969">
        <f t="shared" si="30"/>
        <v>7</v>
      </c>
      <c r="C1969" t="s">
        <v>48</v>
      </c>
      <c r="AG1969" t="s">
        <v>2423</v>
      </c>
      <c r="AI1969" t="s">
        <v>2424</v>
      </c>
    </row>
    <row r="1970" spans="1:35" x14ac:dyDescent="0.2">
      <c r="A1970" t="s">
        <v>2427</v>
      </c>
      <c r="B1970">
        <f t="shared" si="30"/>
        <v>6</v>
      </c>
      <c r="C1970" t="s">
        <v>48</v>
      </c>
      <c r="AF1970" t="s">
        <v>2428</v>
      </c>
      <c r="AG1970" t="s">
        <v>2429</v>
      </c>
      <c r="AH1970" t="s">
        <v>2430</v>
      </c>
      <c r="AI1970" t="s">
        <v>2431</v>
      </c>
    </row>
    <row r="1971" spans="1:35" x14ac:dyDescent="0.2">
      <c r="A1971" t="s">
        <v>2436</v>
      </c>
      <c r="B1971">
        <f t="shared" si="30"/>
        <v>6</v>
      </c>
      <c r="C1971" t="s">
        <v>48</v>
      </c>
      <c r="AF1971" t="s">
        <v>2437</v>
      </c>
      <c r="AG1971" t="s">
        <v>2438</v>
      </c>
      <c r="AH1971" t="s">
        <v>2439</v>
      </c>
      <c r="AI1971" t="s">
        <v>2440</v>
      </c>
    </row>
    <row r="1972" spans="1:35" x14ac:dyDescent="0.2">
      <c r="A1972" t="s">
        <v>2450</v>
      </c>
      <c r="B1972">
        <f t="shared" si="30"/>
        <v>8</v>
      </c>
      <c r="C1972" t="s">
        <v>48</v>
      </c>
      <c r="AF1972" t="s">
        <v>2451</v>
      </c>
      <c r="AG1972" t="s">
        <v>2452</v>
      </c>
      <c r="AH1972" t="s">
        <v>2453</v>
      </c>
      <c r="AI1972" t="s">
        <v>2454</v>
      </c>
    </row>
    <row r="1973" spans="1:35" x14ac:dyDescent="0.2">
      <c r="A1973" t="s">
        <v>2455</v>
      </c>
      <c r="B1973">
        <f t="shared" si="30"/>
        <v>9</v>
      </c>
      <c r="C1973" t="s">
        <v>48</v>
      </c>
    </row>
    <row r="1974" spans="1:35" x14ac:dyDescent="0.2">
      <c r="A1974" t="s">
        <v>2470</v>
      </c>
      <c r="B1974">
        <f t="shared" si="30"/>
        <v>7</v>
      </c>
      <c r="C1974" t="s">
        <v>48</v>
      </c>
      <c r="AF1974" t="s">
        <v>2471</v>
      </c>
      <c r="AG1974" t="s">
        <v>2472</v>
      </c>
      <c r="AH1974" t="s">
        <v>2473</v>
      </c>
      <c r="AI1974" t="s">
        <v>2474</v>
      </c>
    </row>
    <row r="1975" spans="1:35" x14ac:dyDescent="0.2">
      <c r="A1975" t="s">
        <v>2476</v>
      </c>
      <c r="B1975">
        <f t="shared" si="30"/>
        <v>7</v>
      </c>
      <c r="C1975" t="s">
        <v>48</v>
      </c>
      <c r="AF1975" t="s">
        <v>2477</v>
      </c>
      <c r="AG1975" t="s">
        <v>2478</v>
      </c>
      <c r="AH1975" t="s">
        <v>2479</v>
      </c>
      <c r="AI1975" t="s">
        <v>2480</v>
      </c>
    </row>
    <row r="1976" spans="1:35" x14ac:dyDescent="0.2">
      <c r="A1976" t="s">
        <v>2485</v>
      </c>
      <c r="B1976">
        <f t="shared" si="30"/>
        <v>7</v>
      </c>
      <c r="C1976" t="s">
        <v>48</v>
      </c>
      <c r="AF1976" t="s">
        <v>2486</v>
      </c>
      <c r="AG1976" t="s">
        <v>2487</v>
      </c>
      <c r="AH1976" t="s">
        <v>2488</v>
      </c>
      <c r="AI1976" t="s">
        <v>2489</v>
      </c>
    </row>
    <row r="1977" spans="1:35" x14ac:dyDescent="0.2">
      <c r="A1977" t="s">
        <v>2493</v>
      </c>
      <c r="B1977">
        <f t="shared" si="30"/>
        <v>7</v>
      </c>
      <c r="C1977" t="s">
        <v>48</v>
      </c>
      <c r="AF1977" t="s">
        <v>2494</v>
      </c>
      <c r="AG1977" t="s">
        <v>2495</v>
      </c>
      <c r="AH1977" t="s">
        <v>2496</v>
      </c>
      <c r="AI1977" t="s">
        <v>2497</v>
      </c>
    </row>
    <row r="1978" spans="1:35" x14ac:dyDescent="0.2">
      <c r="A1978" t="s">
        <v>2498</v>
      </c>
      <c r="B1978">
        <f t="shared" si="30"/>
        <v>8</v>
      </c>
      <c r="C1978" t="s">
        <v>48</v>
      </c>
      <c r="AG1978" t="s">
        <v>2499</v>
      </c>
      <c r="AH1978" t="s">
        <v>2500</v>
      </c>
      <c r="AI1978" t="s">
        <v>2501</v>
      </c>
    </row>
    <row r="1979" spans="1:35" x14ac:dyDescent="0.2">
      <c r="A1979" t="s">
        <v>2502</v>
      </c>
      <c r="B1979">
        <f t="shared" si="30"/>
        <v>7</v>
      </c>
      <c r="C1979" t="s">
        <v>48</v>
      </c>
      <c r="AG1979" t="s">
        <v>2503</v>
      </c>
      <c r="AH1979" t="s">
        <v>2504</v>
      </c>
      <c r="AI1979" t="s">
        <v>2505</v>
      </c>
    </row>
    <row r="1980" spans="1:35" x14ac:dyDescent="0.2">
      <c r="A1980" t="s">
        <v>2509</v>
      </c>
      <c r="B1980">
        <f t="shared" si="30"/>
        <v>8</v>
      </c>
      <c r="C1980" t="s">
        <v>48</v>
      </c>
      <c r="AF1980" t="s">
        <v>2510</v>
      </c>
      <c r="AG1980" t="s">
        <v>2511</v>
      </c>
      <c r="AH1980" t="s">
        <v>1681</v>
      </c>
      <c r="AI1980" t="s">
        <v>2512</v>
      </c>
    </row>
    <row r="1981" spans="1:35" x14ac:dyDescent="0.2">
      <c r="A1981" t="s">
        <v>2526</v>
      </c>
      <c r="B1981">
        <f t="shared" si="30"/>
        <v>7</v>
      </c>
      <c r="C1981" t="s">
        <v>48</v>
      </c>
      <c r="AF1981" t="s">
        <v>2527</v>
      </c>
      <c r="AG1981" t="s">
        <v>2528</v>
      </c>
      <c r="AH1981" t="s">
        <v>2529</v>
      </c>
      <c r="AI1981" t="s">
        <v>2530</v>
      </c>
    </row>
    <row r="1982" spans="1:35" x14ac:dyDescent="0.2">
      <c r="A1982" t="s">
        <v>2533</v>
      </c>
      <c r="B1982">
        <f t="shared" si="30"/>
        <v>12</v>
      </c>
      <c r="C1982" t="s">
        <v>48</v>
      </c>
      <c r="AG1982" t="s">
        <v>2534</v>
      </c>
      <c r="AH1982" t="s">
        <v>65</v>
      </c>
      <c r="AI1982" t="s">
        <v>2535</v>
      </c>
    </row>
    <row r="1983" spans="1:35" x14ac:dyDescent="0.2">
      <c r="A1983" t="s">
        <v>2536</v>
      </c>
      <c r="B1983">
        <f t="shared" si="30"/>
        <v>7</v>
      </c>
      <c r="C1983" t="s">
        <v>48</v>
      </c>
      <c r="AF1983" t="s">
        <v>2537</v>
      </c>
      <c r="AG1983" t="s">
        <v>2538</v>
      </c>
      <c r="AH1983" t="s">
        <v>2539</v>
      </c>
      <c r="AI1983" t="s">
        <v>2540</v>
      </c>
    </row>
    <row r="1984" spans="1:35" x14ac:dyDescent="0.2">
      <c r="A1984" t="s">
        <v>2541</v>
      </c>
      <c r="B1984">
        <f t="shared" si="30"/>
        <v>7</v>
      </c>
      <c r="C1984" t="s">
        <v>48</v>
      </c>
      <c r="AF1984" t="s">
        <v>2542</v>
      </c>
      <c r="AG1984" t="s">
        <v>2543</v>
      </c>
      <c r="AH1984" t="s">
        <v>2544</v>
      </c>
      <c r="AI1984" t="s">
        <v>2545</v>
      </c>
    </row>
    <row r="1985" spans="1:35" x14ac:dyDescent="0.2">
      <c r="A1985" t="s">
        <v>2550</v>
      </c>
      <c r="B1985">
        <f t="shared" si="30"/>
        <v>10</v>
      </c>
      <c r="C1985" t="s">
        <v>48</v>
      </c>
      <c r="AF1985" t="s">
        <v>2551</v>
      </c>
      <c r="AG1985" t="s">
        <v>2552</v>
      </c>
      <c r="AH1985" t="s">
        <v>2553</v>
      </c>
      <c r="AI1985" t="s">
        <v>2554</v>
      </c>
    </row>
    <row r="1986" spans="1:35" x14ac:dyDescent="0.2">
      <c r="A1986" t="s">
        <v>2558</v>
      </c>
      <c r="B1986">
        <f t="shared" si="30"/>
        <v>7</v>
      </c>
      <c r="C1986" t="s">
        <v>48</v>
      </c>
      <c r="AF1986" t="s">
        <v>2559</v>
      </c>
      <c r="AI1986" t="s">
        <v>1684</v>
      </c>
    </row>
    <row r="1987" spans="1:35" x14ac:dyDescent="0.2">
      <c r="A1987" t="s">
        <v>2560</v>
      </c>
      <c r="B1987">
        <f t="shared" ref="B1987:B2050" si="31">LEN(A1987)</f>
        <v>6</v>
      </c>
      <c r="C1987" t="s">
        <v>48</v>
      </c>
      <c r="AG1987" t="s">
        <v>2561</v>
      </c>
      <c r="AH1987" t="s">
        <v>2562</v>
      </c>
      <c r="AI1987" t="s">
        <v>2563</v>
      </c>
    </row>
    <row r="1988" spans="1:35" x14ac:dyDescent="0.2">
      <c r="A1988" t="s">
        <v>2564</v>
      </c>
      <c r="B1988">
        <f t="shared" si="31"/>
        <v>8</v>
      </c>
      <c r="C1988" t="s">
        <v>48</v>
      </c>
      <c r="AF1988" t="s">
        <v>1361</v>
      </c>
      <c r="AG1988" t="s">
        <v>961</v>
      </c>
      <c r="AH1988" t="s">
        <v>2565</v>
      </c>
      <c r="AI1988" t="s">
        <v>2566</v>
      </c>
    </row>
    <row r="1989" spans="1:35" x14ac:dyDescent="0.2">
      <c r="A1989" t="s">
        <v>2572</v>
      </c>
      <c r="B1989">
        <f t="shared" si="31"/>
        <v>7</v>
      </c>
      <c r="C1989" t="s">
        <v>48</v>
      </c>
      <c r="AF1989" t="s">
        <v>2573</v>
      </c>
      <c r="AG1989" t="s">
        <v>2574</v>
      </c>
      <c r="AH1989" t="s">
        <v>2575</v>
      </c>
      <c r="AI1989" t="s">
        <v>2576</v>
      </c>
    </row>
    <row r="1990" spans="1:35" x14ac:dyDescent="0.2">
      <c r="A1990" t="s">
        <v>2577</v>
      </c>
      <c r="B1990">
        <f t="shared" si="31"/>
        <v>7</v>
      </c>
      <c r="C1990" t="s">
        <v>48</v>
      </c>
      <c r="AF1990" t="s">
        <v>2578</v>
      </c>
      <c r="AG1990" t="s">
        <v>2579</v>
      </c>
      <c r="AH1990" t="s">
        <v>2580</v>
      </c>
      <c r="AI1990" t="s">
        <v>2581</v>
      </c>
    </row>
    <row r="1991" spans="1:35" x14ac:dyDescent="0.2">
      <c r="A1991" t="s">
        <v>2584</v>
      </c>
      <c r="B1991">
        <f t="shared" si="31"/>
        <v>8</v>
      </c>
      <c r="C1991" t="s">
        <v>48</v>
      </c>
      <c r="AF1991" t="s">
        <v>2585</v>
      </c>
      <c r="AG1991" t="s">
        <v>2586</v>
      </c>
      <c r="AH1991" t="s">
        <v>2587</v>
      </c>
      <c r="AI1991" t="s">
        <v>2588</v>
      </c>
    </row>
    <row r="1992" spans="1:35" x14ac:dyDescent="0.2">
      <c r="A1992" t="s">
        <v>2599</v>
      </c>
      <c r="B1992">
        <f t="shared" si="31"/>
        <v>9</v>
      </c>
      <c r="C1992" t="s">
        <v>48</v>
      </c>
      <c r="AF1992" t="s">
        <v>1799</v>
      </c>
      <c r="AG1992" t="s">
        <v>2600</v>
      </c>
      <c r="AH1992" t="s">
        <v>2601</v>
      </c>
      <c r="AI1992" t="s">
        <v>2602</v>
      </c>
    </row>
    <row r="1993" spans="1:35" x14ac:dyDescent="0.2">
      <c r="A1993" t="s">
        <v>2603</v>
      </c>
      <c r="B1993">
        <f t="shared" si="31"/>
        <v>8</v>
      </c>
      <c r="C1993" t="s">
        <v>48</v>
      </c>
      <c r="AF1993" t="s">
        <v>301</v>
      </c>
      <c r="AG1993" t="s">
        <v>2604</v>
      </c>
      <c r="AI1993" t="s">
        <v>2605</v>
      </c>
    </row>
    <row r="1994" spans="1:35" x14ac:dyDescent="0.2">
      <c r="A1994" t="s">
        <v>2606</v>
      </c>
      <c r="B1994">
        <f t="shared" si="31"/>
        <v>8</v>
      </c>
      <c r="C1994" t="s">
        <v>48</v>
      </c>
      <c r="AF1994" t="s">
        <v>1361</v>
      </c>
      <c r="AG1994" t="s">
        <v>2607</v>
      </c>
      <c r="AH1994" t="s">
        <v>2608</v>
      </c>
      <c r="AI1994" t="s">
        <v>2609</v>
      </c>
    </row>
    <row r="1995" spans="1:35" x14ac:dyDescent="0.2">
      <c r="A1995" t="s">
        <v>2610</v>
      </c>
      <c r="B1995">
        <f t="shared" si="31"/>
        <v>7</v>
      </c>
      <c r="C1995" t="s">
        <v>48</v>
      </c>
      <c r="AF1995" t="s">
        <v>2611</v>
      </c>
      <c r="AG1995" t="s">
        <v>2612</v>
      </c>
      <c r="AH1995" t="s">
        <v>2613</v>
      </c>
      <c r="AI1995" t="s">
        <v>2614</v>
      </c>
    </row>
    <row r="1996" spans="1:35" x14ac:dyDescent="0.2">
      <c r="A1996" t="s">
        <v>2619</v>
      </c>
      <c r="B1996">
        <f t="shared" si="31"/>
        <v>8</v>
      </c>
      <c r="C1996" t="s">
        <v>48</v>
      </c>
      <c r="AF1996" t="s">
        <v>2620</v>
      </c>
      <c r="AG1996" t="s">
        <v>2621</v>
      </c>
      <c r="AH1996" t="s">
        <v>2622</v>
      </c>
      <c r="AI1996" t="s">
        <v>2623</v>
      </c>
    </row>
    <row r="1997" spans="1:35" x14ac:dyDescent="0.2">
      <c r="A1997" t="s">
        <v>2625</v>
      </c>
      <c r="B1997">
        <f t="shared" si="31"/>
        <v>7</v>
      </c>
      <c r="C1997" t="s">
        <v>48</v>
      </c>
      <c r="AF1997" t="s">
        <v>2626</v>
      </c>
      <c r="AG1997" t="s">
        <v>2627</v>
      </c>
      <c r="AH1997" t="s">
        <v>2628</v>
      </c>
      <c r="AI1997" t="s">
        <v>2629</v>
      </c>
    </row>
    <row r="1998" spans="1:35" x14ac:dyDescent="0.2">
      <c r="A1998" t="s">
        <v>2630</v>
      </c>
      <c r="B1998">
        <f t="shared" si="31"/>
        <v>11</v>
      </c>
      <c r="C1998" t="s">
        <v>48</v>
      </c>
      <c r="AF1998" t="s">
        <v>379</v>
      </c>
      <c r="AG1998" t="s">
        <v>2631</v>
      </c>
      <c r="AH1998" t="s">
        <v>2632</v>
      </c>
      <c r="AI1998" t="s">
        <v>2633</v>
      </c>
    </row>
    <row r="1999" spans="1:35" x14ac:dyDescent="0.2">
      <c r="A1999" t="s">
        <v>2636</v>
      </c>
      <c r="B1999">
        <f t="shared" si="31"/>
        <v>9</v>
      </c>
      <c r="C1999" t="s">
        <v>48</v>
      </c>
      <c r="AF1999" t="s">
        <v>566</v>
      </c>
      <c r="AG1999" t="s">
        <v>2637</v>
      </c>
      <c r="AH1999" t="s">
        <v>2638</v>
      </c>
      <c r="AI1999" t="s">
        <v>2639</v>
      </c>
    </row>
    <row r="2000" spans="1:35" x14ac:dyDescent="0.2">
      <c r="A2000" t="s">
        <v>2640</v>
      </c>
      <c r="B2000">
        <f t="shared" si="31"/>
        <v>6</v>
      </c>
      <c r="C2000" t="s">
        <v>48</v>
      </c>
      <c r="AF2000" t="s">
        <v>2641</v>
      </c>
      <c r="AG2000" t="s">
        <v>2642</v>
      </c>
      <c r="AH2000" t="s">
        <v>2643</v>
      </c>
      <c r="AI2000" t="s">
        <v>2644</v>
      </c>
    </row>
    <row r="2001" spans="1:35" x14ac:dyDescent="0.2">
      <c r="A2001" t="s">
        <v>2649</v>
      </c>
      <c r="B2001">
        <f t="shared" si="31"/>
        <v>8</v>
      </c>
      <c r="C2001" t="s">
        <v>48</v>
      </c>
      <c r="AG2001" t="s">
        <v>2650</v>
      </c>
      <c r="AH2001" t="s">
        <v>2651</v>
      </c>
      <c r="AI2001" t="s">
        <v>2652</v>
      </c>
    </row>
    <row r="2002" spans="1:35" x14ac:dyDescent="0.2">
      <c r="A2002" t="s">
        <v>2662</v>
      </c>
      <c r="B2002">
        <f t="shared" si="31"/>
        <v>7</v>
      </c>
      <c r="C2002" t="s">
        <v>48</v>
      </c>
      <c r="AF2002" t="s">
        <v>2663</v>
      </c>
      <c r="AG2002" t="s">
        <v>2664</v>
      </c>
      <c r="AH2002" t="s">
        <v>781</v>
      </c>
      <c r="AI2002" t="s">
        <v>2665</v>
      </c>
    </row>
    <row r="2003" spans="1:35" x14ac:dyDescent="0.2">
      <c r="A2003" t="s">
        <v>2668</v>
      </c>
      <c r="B2003">
        <f t="shared" si="31"/>
        <v>6</v>
      </c>
      <c r="C2003" t="s">
        <v>48</v>
      </c>
      <c r="AF2003" t="s">
        <v>2669</v>
      </c>
      <c r="AG2003" t="s">
        <v>2670</v>
      </c>
      <c r="AH2003" t="s">
        <v>2671</v>
      </c>
      <c r="AI2003" t="s">
        <v>2672</v>
      </c>
    </row>
    <row r="2004" spans="1:35" x14ac:dyDescent="0.2">
      <c r="A2004" t="s">
        <v>2673</v>
      </c>
      <c r="B2004">
        <f t="shared" si="31"/>
        <v>8</v>
      </c>
      <c r="C2004" t="s">
        <v>48</v>
      </c>
      <c r="AF2004" t="s">
        <v>2674</v>
      </c>
      <c r="AG2004" t="s">
        <v>2675</v>
      </c>
      <c r="AH2004" t="s">
        <v>1156</v>
      </c>
      <c r="AI2004" t="s">
        <v>2676</v>
      </c>
    </row>
    <row r="2005" spans="1:35" x14ac:dyDescent="0.2">
      <c r="A2005" t="s">
        <v>2677</v>
      </c>
      <c r="B2005">
        <f t="shared" si="31"/>
        <v>9</v>
      </c>
      <c r="C2005" t="s">
        <v>48</v>
      </c>
      <c r="AF2005" t="s">
        <v>2678</v>
      </c>
      <c r="AG2005" t="s">
        <v>2679</v>
      </c>
      <c r="AH2005" t="s">
        <v>2680</v>
      </c>
      <c r="AI2005" t="s">
        <v>2681</v>
      </c>
    </row>
    <row r="2006" spans="1:35" x14ac:dyDescent="0.2">
      <c r="A2006" t="s">
        <v>2682</v>
      </c>
      <c r="B2006">
        <f t="shared" si="31"/>
        <v>9</v>
      </c>
      <c r="C2006" t="s">
        <v>48</v>
      </c>
      <c r="AG2006" t="s">
        <v>41</v>
      </c>
      <c r="AH2006" t="s">
        <v>2683</v>
      </c>
      <c r="AI2006" t="s">
        <v>56</v>
      </c>
    </row>
    <row r="2007" spans="1:35" x14ac:dyDescent="0.2">
      <c r="A2007" t="s">
        <v>2684</v>
      </c>
      <c r="B2007">
        <f t="shared" si="31"/>
        <v>7</v>
      </c>
      <c r="C2007" t="s">
        <v>48</v>
      </c>
      <c r="AF2007" t="s">
        <v>2685</v>
      </c>
      <c r="AG2007" t="s">
        <v>2686</v>
      </c>
      <c r="AH2007" t="s">
        <v>2687</v>
      </c>
      <c r="AI2007" t="s">
        <v>2688</v>
      </c>
    </row>
    <row r="2008" spans="1:35" x14ac:dyDescent="0.2">
      <c r="A2008" t="s">
        <v>2689</v>
      </c>
      <c r="B2008">
        <f t="shared" si="31"/>
        <v>6</v>
      </c>
      <c r="C2008" t="s">
        <v>48</v>
      </c>
      <c r="AF2008" t="s">
        <v>2690</v>
      </c>
      <c r="AG2008" t="s">
        <v>2691</v>
      </c>
      <c r="AH2008" t="s">
        <v>2692</v>
      </c>
      <c r="AI2008" t="s">
        <v>2693</v>
      </c>
    </row>
    <row r="2009" spans="1:35" x14ac:dyDescent="0.2">
      <c r="A2009" t="s">
        <v>2694</v>
      </c>
      <c r="B2009">
        <f t="shared" si="31"/>
        <v>8</v>
      </c>
      <c r="C2009" t="s">
        <v>48</v>
      </c>
      <c r="AG2009" t="s">
        <v>2695</v>
      </c>
      <c r="AH2009" t="s">
        <v>2696</v>
      </c>
      <c r="AI2009" t="s">
        <v>2697</v>
      </c>
    </row>
    <row r="2010" spans="1:35" x14ac:dyDescent="0.2">
      <c r="A2010" t="s">
        <v>2698</v>
      </c>
      <c r="B2010">
        <f t="shared" si="31"/>
        <v>7</v>
      </c>
      <c r="C2010" t="s">
        <v>48</v>
      </c>
      <c r="AF2010" t="s">
        <v>2699</v>
      </c>
      <c r="AG2010" t="s">
        <v>2700</v>
      </c>
      <c r="AH2010" t="s">
        <v>2701</v>
      </c>
      <c r="AI2010" t="s">
        <v>2702</v>
      </c>
    </row>
    <row r="2011" spans="1:35" x14ac:dyDescent="0.2">
      <c r="A2011" t="s">
        <v>2703</v>
      </c>
      <c r="B2011">
        <f t="shared" si="31"/>
        <v>8</v>
      </c>
      <c r="C2011" t="s">
        <v>48</v>
      </c>
      <c r="AG2011" t="s">
        <v>2704</v>
      </c>
      <c r="AH2011" t="s">
        <v>2705</v>
      </c>
      <c r="AI2011" t="s">
        <v>2706</v>
      </c>
    </row>
    <row r="2012" spans="1:35" x14ac:dyDescent="0.2">
      <c r="A2012" t="s">
        <v>2711</v>
      </c>
      <c r="B2012">
        <f t="shared" si="31"/>
        <v>7</v>
      </c>
      <c r="C2012" t="s">
        <v>48</v>
      </c>
      <c r="AF2012" t="s">
        <v>58</v>
      </c>
      <c r="AG2012" t="s">
        <v>2712</v>
      </c>
      <c r="AH2012" t="s">
        <v>2713</v>
      </c>
      <c r="AI2012" t="s">
        <v>2714</v>
      </c>
    </row>
    <row r="2013" spans="1:35" x14ac:dyDescent="0.2">
      <c r="A2013" t="s">
        <v>2715</v>
      </c>
      <c r="B2013">
        <f t="shared" si="31"/>
        <v>8</v>
      </c>
      <c r="C2013" t="s">
        <v>48</v>
      </c>
      <c r="AF2013" t="s">
        <v>2716</v>
      </c>
      <c r="AG2013" t="s">
        <v>2717</v>
      </c>
      <c r="AH2013" t="s">
        <v>2718</v>
      </c>
      <c r="AI2013" t="s">
        <v>2719</v>
      </c>
    </row>
    <row r="2014" spans="1:35" x14ac:dyDescent="0.2">
      <c r="A2014" t="s">
        <v>2720</v>
      </c>
      <c r="B2014">
        <f t="shared" si="31"/>
        <v>5</v>
      </c>
      <c r="C2014" t="s">
        <v>48</v>
      </c>
      <c r="AF2014" t="s">
        <v>2721</v>
      </c>
      <c r="AG2014" t="s">
        <v>2722</v>
      </c>
      <c r="AH2014" t="s">
        <v>2723</v>
      </c>
      <c r="AI2014" t="s">
        <v>2724</v>
      </c>
    </row>
    <row r="2015" spans="1:35" x14ac:dyDescent="0.2">
      <c r="A2015" t="s">
        <v>2725</v>
      </c>
      <c r="B2015">
        <f t="shared" si="31"/>
        <v>7</v>
      </c>
      <c r="C2015" t="s">
        <v>48</v>
      </c>
      <c r="AF2015" t="s">
        <v>2726</v>
      </c>
      <c r="AG2015" t="s">
        <v>2727</v>
      </c>
      <c r="AH2015" t="s">
        <v>2728</v>
      </c>
      <c r="AI2015" t="s">
        <v>2729</v>
      </c>
    </row>
    <row r="2016" spans="1:35" x14ac:dyDescent="0.2">
      <c r="A2016" t="s">
        <v>2730</v>
      </c>
      <c r="B2016">
        <f t="shared" si="31"/>
        <v>7</v>
      </c>
      <c r="C2016" t="s">
        <v>48</v>
      </c>
      <c r="AF2016" t="s">
        <v>2731</v>
      </c>
      <c r="AG2016" t="s">
        <v>2732</v>
      </c>
      <c r="AH2016" t="s">
        <v>2733</v>
      </c>
      <c r="AI2016" t="s">
        <v>2734</v>
      </c>
    </row>
    <row r="2017" spans="1:35" x14ac:dyDescent="0.2">
      <c r="A2017" t="s">
        <v>2754</v>
      </c>
      <c r="B2017">
        <f t="shared" si="31"/>
        <v>8</v>
      </c>
      <c r="C2017" t="s">
        <v>48</v>
      </c>
      <c r="AF2017" t="s">
        <v>1747</v>
      </c>
      <c r="AG2017" t="s">
        <v>2755</v>
      </c>
      <c r="AI2017" t="s">
        <v>2756</v>
      </c>
    </row>
    <row r="2018" spans="1:35" x14ac:dyDescent="0.2">
      <c r="A2018" t="s">
        <v>2773</v>
      </c>
      <c r="B2018">
        <f t="shared" si="31"/>
        <v>11</v>
      </c>
      <c r="C2018" t="s">
        <v>48</v>
      </c>
      <c r="AF2018" t="s">
        <v>2774</v>
      </c>
      <c r="AG2018" t="s">
        <v>2775</v>
      </c>
      <c r="AH2018" t="s">
        <v>2776</v>
      </c>
      <c r="AI2018" t="s">
        <v>2777</v>
      </c>
    </row>
    <row r="2019" spans="1:35" x14ac:dyDescent="0.2">
      <c r="A2019" t="s">
        <v>2778</v>
      </c>
      <c r="B2019">
        <f t="shared" si="31"/>
        <v>6</v>
      </c>
      <c r="C2019" t="s">
        <v>48</v>
      </c>
      <c r="AF2019" t="s">
        <v>2779</v>
      </c>
      <c r="AG2019" t="s">
        <v>2780</v>
      </c>
      <c r="AH2019" t="s">
        <v>2781</v>
      </c>
      <c r="AI2019" t="s">
        <v>2782</v>
      </c>
    </row>
    <row r="2020" spans="1:35" x14ac:dyDescent="0.2">
      <c r="A2020" t="s">
        <v>2787</v>
      </c>
      <c r="B2020">
        <f t="shared" si="31"/>
        <v>7</v>
      </c>
      <c r="C2020" t="s">
        <v>48</v>
      </c>
      <c r="AF2020" t="s">
        <v>2788</v>
      </c>
      <c r="AG2020" t="s">
        <v>2789</v>
      </c>
      <c r="AH2020" t="s">
        <v>2790</v>
      </c>
      <c r="AI2020" t="s">
        <v>2791</v>
      </c>
    </row>
    <row r="2021" spans="1:35" x14ac:dyDescent="0.2">
      <c r="A2021" t="s">
        <v>2796</v>
      </c>
      <c r="B2021">
        <f t="shared" si="31"/>
        <v>8</v>
      </c>
      <c r="C2021" t="s">
        <v>48</v>
      </c>
      <c r="AG2021" t="s">
        <v>1493</v>
      </c>
      <c r="AH2021" t="s">
        <v>2797</v>
      </c>
      <c r="AI2021" t="s">
        <v>2798</v>
      </c>
    </row>
    <row r="2022" spans="1:35" x14ac:dyDescent="0.2">
      <c r="A2022" t="s">
        <v>2806</v>
      </c>
      <c r="B2022">
        <f t="shared" si="31"/>
        <v>7</v>
      </c>
      <c r="C2022" t="s">
        <v>48</v>
      </c>
      <c r="AH2022" t="s">
        <v>337</v>
      </c>
      <c r="AI2022" t="s">
        <v>2807</v>
      </c>
    </row>
    <row r="2023" spans="1:35" x14ac:dyDescent="0.2">
      <c r="A2023" t="s">
        <v>2809</v>
      </c>
      <c r="B2023">
        <f t="shared" si="31"/>
        <v>8</v>
      </c>
      <c r="C2023" t="s">
        <v>48</v>
      </c>
    </row>
    <row r="2024" spans="1:35" x14ac:dyDescent="0.2">
      <c r="A2024" t="s">
        <v>2810</v>
      </c>
      <c r="B2024">
        <f t="shared" si="31"/>
        <v>8</v>
      </c>
      <c r="C2024" t="s">
        <v>48</v>
      </c>
      <c r="AF2024" t="s">
        <v>1442</v>
      </c>
      <c r="AG2024" t="s">
        <v>2811</v>
      </c>
      <c r="AH2024" t="s">
        <v>2812</v>
      </c>
      <c r="AI2024" t="s">
        <v>2813</v>
      </c>
    </row>
    <row r="2025" spans="1:35" x14ac:dyDescent="0.2">
      <c r="A2025" t="s">
        <v>2815</v>
      </c>
      <c r="B2025">
        <f t="shared" si="31"/>
        <v>8</v>
      </c>
      <c r="C2025" t="s">
        <v>48</v>
      </c>
      <c r="AG2025" t="s">
        <v>2816</v>
      </c>
      <c r="AH2025" t="s">
        <v>2817</v>
      </c>
      <c r="AI2025" t="s">
        <v>2818</v>
      </c>
    </row>
    <row r="2026" spans="1:35" x14ac:dyDescent="0.2">
      <c r="A2026" t="s">
        <v>2819</v>
      </c>
      <c r="B2026">
        <f t="shared" si="31"/>
        <v>11</v>
      </c>
      <c r="C2026" t="s">
        <v>48</v>
      </c>
      <c r="AG2026" t="s">
        <v>2820</v>
      </c>
      <c r="AH2026" t="s">
        <v>2821</v>
      </c>
      <c r="AI2026" t="s">
        <v>2822</v>
      </c>
    </row>
    <row r="2027" spans="1:35" x14ac:dyDescent="0.2">
      <c r="A2027" t="s">
        <v>2824</v>
      </c>
      <c r="B2027">
        <f t="shared" si="31"/>
        <v>6</v>
      </c>
      <c r="C2027" t="s">
        <v>48</v>
      </c>
      <c r="AF2027" t="s">
        <v>2825</v>
      </c>
      <c r="AG2027" t="s">
        <v>2826</v>
      </c>
      <c r="AH2027" t="s">
        <v>2827</v>
      </c>
      <c r="AI2027" t="s">
        <v>2828</v>
      </c>
    </row>
    <row r="2028" spans="1:35" x14ac:dyDescent="0.2">
      <c r="A2028" t="s">
        <v>2832</v>
      </c>
      <c r="B2028">
        <f t="shared" si="31"/>
        <v>8</v>
      </c>
      <c r="C2028" t="s">
        <v>48</v>
      </c>
      <c r="AF2028" t="s">
        <v>394</v>
      </c>
      <c r="AH2028" t="s">
        <v>396</v>
      </c>
      <c r="AI2028" t="s">
        <v>1752</v>
      </c>
    </row>
    <row r="2029" spans="1:35" x14ac:dyDescent="0.2">
      <c r="A2029" t="s">
        <v>2836</v>
      </c>
      <c r="B2029">
        <f t="shared" si="31"/>
        <v>7</v>
      </c>
      <c r="C2029" t="s">
        <v>48</v>
      </c>
      <c r="AF2029" t="s">
        <v>2837</v>
      </c>
      <c r="AG2029" t="s">
        <v>2838</v>
      </c>
      <c r="AH2029" t="s">
        <v>2839</v>
      </c>
      <c r="AI2029" t="s">
        <v>2840</v>
      </c>
    </row>
    <row r="2030" spans="1:35" x14ac:dyDescent="0.2">
      <c r="A2030" t="s">
        <v>2841</v>
      </c>
      <c r="B2030">
        <f t="shared" si="31"/>
        <v>10</v>
      </c>
      <c r="C2030" t="s">
        <v>48</v>
      </c>
      <c r="AF2030" t="s">
        <v>2842</v>
      </c>
      <c r="AH2030" t="s">
        <v>2843</v>
      </c>
      <c r="AI2030" t="s">
        <v>2844</v>
      </c>
    </row>
    <row r="2031" spans="1:35" x14ac:dyDescent="0.2">
      <c r="A2031" t="s">
        <v>2848</v>
      </c>
      <c r="B2031">
        <f t="shared" si="31"/>
        <v>11</v>
      </c>
      <c r="C2031" t="s">
        <v>48</v>
      </c>
      <c r="AF2031" t="s">
        <v>470</v>
      </c>
      <c r="AG2031" t="s">
        <v>2849</v>
      </c>
      <c r="AH2031" t="s">
        <v>2850</v>
      </c>
      <c r="AI2031" t="s">
        <v>2851</v>
      </c>
    </row>
    <row r="2032" spans="1:35" x14ac:dyDescent="0.2">
      <c r="A2032" t="s">
        <v>2854</v>
      </c>
      <c r="B2032">
        <f t="shared" si="31"/>
        <v>9</v>
      </c>
      <c r="C2032" t="s">
        <v>48</v>
      </c>
      <c r="AG2032" t="s">
        <v>640</v>
      </c>
      <c r="AH2032" t="s">
        <v>2855</v>
      </c>
      <c r="AI2032" t="s">
        <v>2856</v>
      </c>
    </row>
    <row r="2033" spans="1:35" x14ac:dyDescent="0.2">
      <c r="A2033" t="s">
        <v>2860</v>
      </c>
      <c r="B2033">
        <f t="shared" si="31"/>
        <v>7</v>
      </c>
      <c r="C2033" t="s">
        <v>48</v>
      </c>
      <c r="AG2033" t="s">
        <v>2861</v>
      </c>
      <c r="AH2033" t="s">
        <v>2862</v>
      </c>
      <c r="AI2033" t="s">
        <v>2863</v>
      </c>
    </row>
    <row r="2034" spans="1:35" x14ac:dyDescent="0.2">
      <c r="A2034" t="s">
        <v>2875</v>
      </c>
      <c r="B2034">
        <f t="shared" si="31"/>
        <v>8</v>
      </c>
      <c r="C2034" t="s">
        <v>48</v>
      </c>
      <c r="AF2034" t="s">
        <v>2876</v>
      </c>
      <c r="AG2034" t="s">
        <v>2877</v>
      </c>
      <c r="AH2034" t="s">
        <v>2878</v>
      </c>
      <c r="AI2034" t="s">
        <v>2879</v>
      </c>
    </row>
    <row r="2035" spans="1:35" x14ac:dyDescent="0.2">
      <c r="A2035" t="s">
        <v>2885</v>
      </c>
      <c r="B2035">
        <f t="shared" si="31"/>
        <v>6</v>
      </c>
      <c r="C2035" t="s">
        <v>48</v>
      </c>
      <c r="AF2035" t="s">
        <v>2886</v>
      </c>
      <c r="AG2035" t="s">
        <v>2887</v>
      </c>
      <c r="AH2035" t="s">
        <v>2888</v>
      </c>
      <c r="AI2035" t="s">
        <v>2889</v>
      </c>
    </row>
    <row r="2036" spans="1:35" x14ac:dyDescent="0.2">
      <c r="A2036" t="s">
        <v>2893</v>
      </c>
      <c r="B2036">
        <f t="shared" si="31"/>
        <v>7</v>
      </c>
      <c r="C2036" t="s">
        <v>48</v>
      </c>
      <c r="AF2036" t="s">
        <v>2894</v>
      </c>
      <c r="AG2036" t="s">
        <v>2895</v>
      </c>
      <c r="AH2036" t="s">
        <v>2896</v>
      </c>
      <c r="AI2036" t="s">
        <v>2897</v>
      </c>
    </row>
    <row r="2037" spans="1:35" x14ac:dyDescent="0.2">
      <c r="A2037" t="s">
        <v>2898</v>
      </c>
      <c r="B2037">
        <f t="shared" si="31"/>
        <v>7</v>
      </c>
      <c r="C2037" t="s">
        <v>48</v>
      </c>
      <c r="AG2037" t="s">
        <v>678</v>
      </c>
      <c r="AI2037" t="s">
        <v>2899</v>
      </c>
    </row>
    <row r="2038" spans="1:35" x14ac:dyDescent="0.2">
      <c r="A2038" t="s">
        <v>2904</v>
      </c>
      <c r="B2038">
        <f t="shared" si="31"/>
        <v>8</v>
      </c>
      <c r="C2038" t="s">
        <v>48</v>
      </c>
      <c r="AG2038" t="s">
        <v>2905</v>
      </c>
      <c r="AH2038" t="s">
        <v>2906</v>
      </c>
      <c r="AI2038" t="s">
        <v>2907</v>
      </c>
    </row>
    <row r="2039" spans="1:35" x14ac:dyDescent="0.2">
      <c r="A2039" t="s">
        <v>2908</v>
      </c>
      <c r="B2039">
        <f t="shared" si="31"/>
        <v>7</v>
      </c>
      <c r="C2039" t="s">
        <v>48</v>
      </c>
      <c r="AF2039" t="s">
        <v>2909</v>
      </c>
      <c r="AG2039" t="s">
        <v>2910</v>
      </c>
      <c r="AH2039" t="s">
        <v>278</v>
      </c>
      <c r="AI2039" t="s">
        <v>2911</v>
      </c>
    </row>
    <row r="2040" spans="1:35" x14ac:dyDescent="0.2">
      <c r="A2040" t="s">
        <v>2920</v>
      </c>
      <c r="B2040">
        <f t="shared" si="31"/>
        <v>8</v>
      </c>
      <c r="C2040" t="s">
        <v>48</v>
      </c>
      <c r="AG2040" t="s">
        <v>2921</v>
      </c>
      <c r="AH2040" t="s">
        <v>2922</v>
      </c>
    </row>
    <row r="2041" spans="1:35" x14ac:dyDescent="0.2">
      <c r="A2041" t="s">
        <v>2939</v>
      </c>
      <c r="B2041">
        <f t="shared" si="31"/>
        <v>5</v>
      </c>
      <c r="C2041" t="s">
        <v>48</v>
      </c>
      <c r="AF2041" t="s">
        <v>2940</v>
      </c>
      <c r="AG2041" t="s">
        <v>2941</v>
      </c>
      <c r="AH2041" t="s">
        <v>2942</v>
      </c>
      <c r="AI2041" t="s">
        <v>2943</v>
      </c>
    </row>
    <row r="2042" spans="1:35" x14ac:dyDescent="0.2">
      <c r="A2042" t="s">
        <v>2944</v>
      </c>
      <c r="B2042">
        <f t="shared" si="31"/>
        <v>5</v>
      </c>
      <c r="C2042" t="s">
        <v>48</v>
      </c>
      <c r="AF2042" t="s">
        <v>2945</v>
      </c>
      <c r="AG2042" t="s">
        <v>2946</v>
      </c>
      <c r="AH2042" t="s">
        <v>2947</v>
      </c>
      <c r="AI2042" t="s">
        <v>2948</v>
      </c>
    </row>
    <row r="2043" spans="1:35" x14ac:dyDescent="0.2">
      <c r="A2043" t="s">
        <v>2949</v>
      </c>
      <c r="B2043">
        <f t="shared" si="31"/>
        <v>8</v>
      </c>
      <c r="C2043" t="s">
        <v>48</v>
      </c>
      <c r="AF2043" t="s">
        <v>2950</v>
      </c>
      <c r="AG2043" t="s">
        <v>2951</v>
      </c>
      <c r="AH2043" t="s">
        <v>2952</v>
      </c>
      <c r="AI2043" t="s">
        <v>2953</v>
      </c>
    </row>
    <row r="2044" spans="1:35" x14ac:dyDescent="0.2">
      <c r="A2044" t="s">
        <v>2954</v>
      </c>
      <c r="B2044">
        <f t="shared" si="31"/>
        <v>7</v>
      </c>
      <c r="C2044" t="s">
        <v>48</v>
      </c>
      <c r="AF2044" t="s">
        <v>1261</v>
      </c>
      <c r="AH2044" t="s">
        <v>2955</v>
      </c>
      <c r="AI2044" t="s">
        <v>2956</v>
      </c>
    </row>
    <row r="2045" spans="1:35" x14ac:dyDescent="0.2">
      <c r="A2045" t="s">
        <v>2968</v>
      </c>
      <c r="B2045">
        <f t="shared" si="31"/>
        <v>8</v>
      </c>
      <c r="C2045" t="s">
        <v>48</v>
      </c>
      <c r="AF2045" t="s">
        <v>2969</v>
      </c>
      <c r="AG2045" t="s">
        <v>2970</v>
      </c>
      <c r="AH2045" t="s">
        <v>2971</v>
      </c>
      <c r="AI2045" t="s">
        <v>2972</v>
      </c>
    </row>
    <row r="2046" spans="1:35" x14ac:dyDescent="0.2">
      <c r="A2046" t="s">
        <v>2974</v>
      </c>
      <c r="B2046">
        <f t="shared" si="31"/>
        <v>7</v>
      </c>
      <c r="C2046" t="s">
        <v>48</v>
      </c>
      <c r="AF2046" t="s">
        <v>2975</v>
      </c>
      <c r="AG2046" t="s">
        <v>2976</v>
      </c>
      <c r="AH2046" t="s">
        <v>2977</v>
      </c>
      <c r="AI2046" t="s">
        <v>2978</v>
      </c>
    </row>
    <row r="2047" spans="1:35" x14ac:dyDescent="0.2">
      <c r="A2047" t="s">
        <v>2979</v>
      </c>
      <c r="B2047">
        <f t="shared" si="31"/>
        <v>11</v>
      </c>
      <c r="C2047" t="s">
        <v>48</v>
      </c>
      <c r="AF2047" t="s">
        <v>1417</v>
      </c>
      <c r="AG2047" t="s">
        <v>2980</v>
      </c>
      <c r="AH2047" t="s">
        <v>2981</v>
      </c>
      <c r="AI2047" t="s">
        <v>2982</v>
      </c>
    </row>
    <row r="2048" spans="1:35" x14ac:dyDescent="0.2">
      <c r="A2048" t="s">
        <v>2984</v>
      </c>
      <c r="B2048">
        <f t="shared" si="31"/>
        <v>7</v>
      </c>
      <c r="C2048" t="s">
        <v>48</v>
      </c>
      <c r="AG2048" t="s">
        <v>2985</v>
      </c>
      <c r="AH2048" t="s">
        <v>2986</v>
      </c>
      <c r="AI2048" t="s">
        <v>2987</v>
      </c>
    </row>
    <row r="2049" spans="1:35" x14ac:dyDescent="0.2">
      <c r="A2049" t="s">
        <v>2989</v>
      </c>
      <c r="B2049">
        <f t="shared" si="31"/>
        <v>10</v>
      </c>
      <c r="C2049" t="s">
        <v>48</v>
      </c>
      <c r="AF2049" t="s">
        <v>2990</v>
      </c>
      <c r="AG2049" t="s">
        <v>2991</v>
      </c>
      <c r="AH2049" t="s">
        <v>501</v>
      </c>
      <c r="AI2049" t="s">
        <v>2992</v>
      </c>
    </row>
    <row r="2050" spans="1:35" x14ac:dyDescent="0.2">
      <c r="A2050" t="s">
        <v>3001</v>
      </c>
      <c r="B2050">
        <f t="shared" si="31"/>
        <v>9</v>
      </c>
      <c r="C2050" t="s">
        <v>48</v>
      </c>
      <c r="AF2050" t="s">
        <v>3002</v>
      </c>
      <c r="AG2050" t="s">
        <v>3003</v>
      </c>
      <c r="AH2050" t="s">
        <v>501</v>
      </c>
      <c r="AI2050" t="s">
        <v>3004</v>
      </c>
    </row>
    <row r="2051" spans="1:35" x14ac:dyDescent="0.2">
      <c r="A2051" t="s">
        <v>3005</v>
      </c>
      <c r="B2051">
        <f t="shared" ref="B2051:B2114" si="32">LEN(A2051)</f>
        <v>7</v>
      </c>
      <c r="C2051" t="s">
        <v>48</v>
      </c>
      <c r="AG2051" t="s">
        <v>3006</v>
      </c>
      <c r="AH2051" t="s">
        <v>3007</v>
      </c>
      <c r="AI2051" t="s">
        <v>3008</v>
      </c>
    </row>
    <row r="2052" spans="1:35" x14ac:dyDescent="0.2">
      <c r="A2052" t="s">
        <v>3009</v>
      </c>
      <c r="B2052">
        <f t="shared" si="32"/>
        <v>9</v>
      </c>
      <c r="C2052" t="s">
        <v>48</v>
      </c>
      <c r="AF2052" t="s">
        <v>499</v>
      </c>
      <c r="AG2052" t="s">
        <v>500</v>
      </c>
      <c r="AH2052" t="s">
        <v>1485</v>
      </c>
      <c r="AI2052" t="s">
        <v>3010</v>
      </c>
    </row>
    <row r="2053" spans="1:35" x14ac:dyDescent="0.2">
      <c r="A2053" t="s">
        <v>3011</v>
      </c>
      <c r="B2053">
        <f t="shared" si="32"/>
        <v>9</v>
      </c>
      <c r="C2053" t="s">
        <v>48</v>
      </c>
      <c r="AF2053" t="s">
        <v>524</v>
      </c>
      <c r="AG2053" t="s">
        <v>3012</v>
      </c>
      <c r="AH2053" t="s">
        <v>501</v>
      </c>
      <c r="AI2053" t="s">
        <v>3013</v>
      </c>
    </row>
    <row r="2054" spans="1:35" x14ac:dyDescent="0.2">
      <c r="A2054" t="s">
        <v>3016</v>
      </c>
      <c r="B2054">
        <f t="shared" si="32"/>
        <v>8</v>
      </c>
      <c r="C2054" t="s">
        <v>48</v>
      </c>
      <c r="AF2054" t="s">
        <v>3017</v>
      </c>
      <c r="AG2054" t="s">
        <v>3018</v>
      </c>
      <c r="AH2054" t="s">
        <v>3019</v>
      </c>
      <c r="AI2054" t="s">
        <v>3020</v>
      </c>
    </row>
    <row r="2055" spans="1:35" x14ac:dyDescent="0.2">
      <c r="A2055" t="s">
        <v>3021</v>
      </c>
      <c r="B2055">
        <f t="shared" si="32"/>
        <v>8</v>
      </c>
      <c r="C2055" t="s">
        <v>48</v>
      </c>
      <c r="AG2055" t="s">
        <v>3022</v>
      </c>
      <c r="AH2055" t="s">
        <v>3023</v>
      </c>
    </row>
    <row r="2056" spans="1:35" x14ac:dyDescent="0.2">
      <c r="A2056" t="s">
        <v>3034</v>
      </c>
      <c r="B2056">
        <f t="shared" si="32"/>
        <v>7</v>
      </c>
      <c r="C2056" t="s">
        <v>48</v>
      </c>
      <c r="AF2056" t="s">
        <v>3035</v>
      </c>
      <c r="AG2056" t="s">
        <v>3036</v>
      </c>
      <c r="AH2056" t="s">
        <v>3037</v>
      </c>
      <c r="AI2056" t="s">
        <v>3038</v>
      </c>
    </row>
    <row r="2057" spans="1:35" x14ac:dyDescent="0.2">
      <c r="A2057" t="s">
        <v>3049</v>
      </c>
      <c r="B2057">
        <f t="shared" si="32"/>
        <v>7</v>
      </c>
      <c r="C2057" t="s">
        <v>48</v>
      </c>
      <c r="AF2057" t="s">
        <v>3050</v>
      </c>
      <c r="AG2057" t="s">
        <v>3051</v>
      </c>
      <c r="AH2057" t="s">
        <v>3052</v>
      </c>
      <c r="AI2057" t="s">
        <v>3053</v>
      </c>
    </row>
    <row r="2058" spans="1:35" x14ac:dyDescent="0.2">
      <c r="A2058" t="s">
        <v>3055</v>
      </c>
      <c r="B2058">
        <f t="shared" si="32"/>
        <v>7</v>
      </c>
      <c r="C2058" t="s">
        <v>48</v>
      </c>
      <c r="AF2058" t="s">
        <v>3056</v>
      </c>
      <c r="AG2058" t="s">
        <v>3057</v>
      </c>
      <c r="AH2058" t="s">
        <v>3058</v>
      </c>
      <c r="AI2058" t="s">
        <v>3059</v>
      </c>
    </row>
    <row r="2059" spans="1:35" x14ac:dyDescent="0.2">
      <c r="A2059" t="s">
        <v>3077</v>
      </c>
      <c r="B2059">
        <f t="shared" si="32"/>
        <v>6</v>
      </c>
      <c r="C2059" t="s">
        <v>48</v>
      </c>
      <c r="AF2059" t="s">
        <v>3078</v>
      </c>
      <c r="AG2059" t="s">
        <v>3079</v>
      </c>
      <c r="AH2059" t="s">
        <v>3080</v>
      </c>
      <c r="AI2059" t="s">
        <v>3081</v>
      </c>
    </row>
    <row r="2060" spans="1:35" x14ac:dyDescent="0.2">
      <c r="A2060" t="s">
        <v>3082</v>
      </c>
      <c r="B2060">
        <f t="shared" si="32"/>
        <v>8</v>
      </c>
      <c r="C2060" t="s">
        <v>48</v>
      </c>
      <c r="AF2060" t="s">
        <v>3083</v>
      </c>
      <c r="AG2060" t="s">
        <v>3084</v>
      </c>
      <c r="AH2060" t="s">
        <v>3085</v>
      </c>
      <c r="AI2060" t="s">
        <v>3086</v>
      </c>
    </row>
    <row r="2061" spans="1:35" x14ac:dyDescent="0.2">
      <c r="A2061" t="s">
        <v>3087</v>
      </c>
      <c r="B2061">
        <f t="shared" si="32"/>
        <v>7</v>
      </c>
      <c r="C2061" t="s">
        <v>48</v>
      </c>
      <c r="AF2061" t="s">
        <v>3088</v>
      </c>
      <c r="AG2061" t="s">
        <v>3089</v>
      </c>
      <c r="AH2061" t="s">
        <v>3090</v>
      </c>
      <c r="AI2061" t="s">
        <v>3091</v>
      </c>
    </row>
    <row r="2062" spans="1:35" x14ac:dyDescent="0.2">
      <c r="A2062" t="s">
        <v>3092</v>
      </c>
      <c r="B2062">
        <f t="shared" si="32"/>
        <v>7</v>
      </c>
      <c r="C2062" t="s">
        <v>48</v>
      </c>
      <c r="AF2062" t="s">
        <v>3093</v>
      </c>
      <c r="AG2062" t="s">
        <v>3094</v>
      </c>
      <c r="AH2062" t="s">
        <v>3095</v>
      </c>
      <c r="AI2062" t="s">
        <v>3096</v>
      </c>
    </row>
    <row r="2063" spans="1:35" x14ac:dyDescent="0.2">
      <c r="A2063" t="s">
        <v>3097</v>
      </c>
      <c r="B2063">
        <f t="shared" si="32"/>
        <v>16</v>
      </c>
      <c r="C2063" t="s">
        <v>48</v>
      </c>
      <c r="AG2063" t="s">
        <v>3098</v>
      </c>
      <c r="AI2063" t="s">
        <v>3099</v>
      </c>
    </row>
    <row r="2064" spans="1:35" x14ac:dyDescent="0.2">
      <c r="A2064" t="s">
        <v>3100</v>
      </c>
      <c r="B2064">
        <f t="shared" si="32"/>
        <v>7</v>
      </c>
      <c r="C2064" t="s">
        <v>48</v>
      </c>
      <c r="AF2064" t="s">
        <v>3101</v>
      </c>
      <c r="AG2064" t="s">
        <v>3102</v>
      </c>
      <c r="AH2064" t="s">
        <v>3103</v>
      </c>
      <c r="AI2064" t="s">
        <v>3104</v>
      </c>
    </row>
    <row r="2065" spans="1:35" x14ac:dyDescent="0.2">
      <c r="A2065" t="s">
        <v>3105</v>
      </c>
      <c r="B2065">
        <f t="shared" si="32"/>
        <v>7</v>
      </c>
      <c r="C2065" t="s">
        <v>48</v>
      </c>
      <c r="AF2065" t="s">
        <v>1361</v>
      </c>
      <c r="AG2065" t="s">
        <v>3106</v>
      </c>
      <c r="AH2065" t="s">
        <v>3107</v>
      </c>
      <c r="AI2065" t="s">
        <v>3108</v>
      </c>
    </row>
    <row r="2066" spans="1:35" x14ac:dyDescent="0.2">
      <c r="A2066" t="s">
        <v>3112</v>
      </c>
      <c r="B2066">
        <f t="shared" si="32"/>
        <v>7</v>
      </c>
      <c r="C2066" t="s">
        <v>48</v>
      </c>
      <c r="AF2066" t="s">
        <v>3113</v>
      </c>
      <c r="AG2066" t="s">
        <v>3114</v>
      </c>
      <c r="AH2066" t="s">
        <v>3115</v>
      </c>
      <c r="AI2066" t="s">
        <v>3116</v>
      </c>
    </row>
    <row r="2067" spans="1:35" x14ac:dyDescent="0.2">
      <c r="A2067" t="s">
        <v>3124</v>
      </c>
      <c r="B2067">
        <f t="shared" si="32"/>
        <v>7</v>
      </c>
      <c r="C2067" t="s">
        <v>48</v>
      </c>
      <c r="AF2067" t="s">
        <v>1361</v>
      </c>
      <c r="AG2067" t="s">
        <v>3125</v>
      </c>
      <c r="AH2067" t="s">
        <v>3126</v>
      </c>
      <c r="AI2067" t="s">
        <v>3127</v>
      </c>
    </row>
    <row r="2068" spans="1:35" x14ac:dyDescent="0.2">
      <c r="A2068" t="s">
        <v>3133</v>
      </c>
      <c r="B2068">
        <f t="shared" si="32"/>
        <v>7</v>
      </c>
      <c r="C2068" t="s">
        <v>48</v>
      </c>
      <c r="AF2068" t="s">
        <v>3134</v>
      </c>
      <c r="AG2068" t="s">
        <v>3135</v>
      </c>
      <c r="AH2068" t="s">
        <v>3136</v>
      </c>
      <c r="AI2068" t="s">
        <v>3137</v>
      </c>
    </row>
    <row r="2069" spans="1:35" x14ac:dyDescent="0.2">
      <c r="A2069" t="s">
        <v>3151</v>
      </c>
      <c r="B2069">
        <f t="shared" si="32"/>
        <v>7</v>
      </c>
      <c r="C2069" t="s">
        <v>48</v>
      </c>
      <c r="AF2069" t="s">
        <v>3152</v>
      </c>
      <c r="AH2069" t="s">
        <v>1156</v>
      </c>
      <c r="AI2069" t="s">
        <v>3153</v>
      </c>
    </row>
    <row r="2070" spans="1:35" x14ac:dyDescent="0.2">
      <c r="A2070" t="s">
        <v>3162</v>
      </c>
      <c r="B2070">
        <f t="shared" si="32"/>
        <v>5</v>
      </c>
      <c r="C2070" t="s">
        <v>48</v>
      </c>
      <c r="AF2070" t="s">
        <v>3163</v>
      </c>
      <c r="AG2070" t="s">
        <v>3164</v>
      </c>
      <c r="AH2070" t="s">
        <v>3165</v>
      </c>
      <c r="AI2070" t="s">
        <v>3166</v>
      </c>
    </row>
    <row r="2071" spans="1:35" x14ac:dyDescent="0.2">
      <c r="A2071" t="s">
        <v>3167</v>
      </c>
      <c r="B2071">
        <f t="shared" si="32"/>
        <v>7</v>
      </c>
      <c r="C2071" t="s">
        <v>48</v>
      </c>
      <c r="AF2071" t="s">
        <v>3168</v>
      </c>
      <c r="AG2071" t="s">
        <v>3169</v>
      </c>
      <c r="AH2071" t="s">
        <v>3170</v>
      </c>
      <c r="AI2071" t="s">
        <v>3171</v>
      </c>
    </row>
    <row r="2072" spans="1:35" x14ac:dyDescent="0.2">
      <c r="A2072" t="s">
        <v>3172</v>
      </c>
      <c r="B2072">
        <f t="shared" si="32"/>
        <v>10</v>
      </c>
      <c r="C2072" t="s">
        <v>48</v>
      </c>
      <c r="AG2072" t="s">
        <v>3173</v>
      </c>
      <c r="AH2072" t="s">
        <v>721</v>
      </c>
      <c r="AI2072" t="s">
        <v>3174</v>
      </c>
    </row>
    <row r="2073" spans="1:35" x14ac:dyDescent="0.2">
      <c r="A2073" t="s">
        <v>3182</v>
      </c>
      <c r="B2073">
        <f t="shared" si="32"/>
        <v>7</v>
      </c>
      <c r="C2073" t="s">
        <v>48</v>
      </c>
      <c r="AF2073" t="s">
        <v>3183</v>
      </c>
      <c r="AG2073" t="s">
        <v>3184</v>
      </c>
      <c r="AH2073" t="s">
        <v>683</v>
      </c>
      <c r="AI2073" t="s">
        <v>3185</v>
      </c>
    </row>
    <row r="2074" spans="1:35" x14ac:dyDescent="0.2">
      <c r="A2074" t="s">
        <v>3186</v>
      </c>
      <c r="B2074">
        <f t="shared" si="32"/>
        <v>6</v>
      </c>
      <c r="C2074" t="s">
        <v>48</v>
      </c>
      <c r="AF2074" t="s">
        <v>3187</v>
      </c>
      <c r="AG2074" t="s">
        <v>3188</v>
      </c>
      <c r="AH2074" t="s">
        <v>3189</v>
      </c>
      <c r="AI2074" t="s">
        <v>3190</v>
      </c>
    </row>
    <row r="2075" spans="1:35" x14ac:dyDescent="0.2">
      <c r="A2075" t="s">
        <v>3191</v>
      </c>
      <c r="B2075">
        <f t="shared" si="32"/>
        <v>7</v>
      </c>
      <c r="C2075" t="s">
        <v>48</v>
      </c>
      <c r="AG2075" t="s">
        <v>3192</v>
      </c>
      <c r="AH2075" t="s">
        <v>3193</v>
      </c>
      <c r="AI2075" t="s">
        <v>3194</v>
      </c>
    </row>
    <row r="2076" spans="1:35" x14ac:dyDescent="0.2">
      <c r="A2076" t="s">
        <v>3206</v>
      </c>
      <c r="B2076">
        <f t="shared" si="32"/>
        <v>5</v>
      </c>
      <c r="C2076" t="s">
        <v>48</v>
      </c>
      <c r="AF2076" t="s">
        <v>3207</v>
      </c>
      <c r="AG2076" t="s">
        <v>3208</v>
      </c>
      <c r="AH2076" t="s">
        <v>3209</v>
      </c>
      <c r="AI2076" t="s">
        <v>3210</v>
      </c>
    </row>
    <row r="2077" spans="1:35" x14ac:dyDescent="0.2">
      <c r="A2077" t="s">
        <v>3220</v>
      </c>
      <c r="B2077">
        <f t="shared" si="32"/>
        <v>17</v>
      </c>
      <c r="C2077" t="s">
        <v>48</v>
      </c>
      <c r="AG2077" t="s">
        <v>640</v>
      </c>
      <c r="AH2077" t="s">
        <v>3221</v>
      </c>
      <c r="AI2077" t="s">
        <v>3222</v>
      </c>
    </row>
    <row r="2078" spans="1:35" x14ac:dyDescent="0.2">
      <c r="A2078" t="s">
        <v>3223</v>
      </c>
      <c r="B2078">
        <f t="shared" si="32"/>
        <v>8</v>
      </c>
      <c r="C2078" t="s">
        <v>48</v>
      </c>
      <c r="AF2078" t="s">
        <v>3224</v>
      </c>
      <c r="AG2078" t="s">
        <v>3225</v>
      </c>
      <c r="AH2078" t="s">
        <v>3226</v>
      </c>
      <c r="AI2078" t="s">
        <v>3227</v>
      </c>
    </row>
    <row r="2079" spans="1:35" x14ac:dyDescent="0.2">
      <c r="A2079" t="s">
        <v>3232</v>
      </c>
      <c r="B2079">
        <f t="shared" si="32"/>
        <v>7</v>
      </c>
      <c r="C2079" t="s">
        <v>48</v>
      </c>
      <c r="AF2079" t="s">
        <v>3233</v>
      </c>
      <c r="AG2079" t="s">
        <v>3234</v>
      </c>
      <c r="AH2079" t="s">
        <v>3235</v>
      </c>
      <c r="AI2079" t="s">
        <v>3236</v>
      </c>
    </row>
    <row r="2080" spans="1:35" x14ac:dyDescent="0.2">
      <c r="A2080" t="s">
        <v>3257</v>
      </c>
      <c r="B2080">
        <f t="shared" si="32"/>
        <v>7</v>
      </c>
      <c r="C2080" t="s">
        <v>48</v>
      </c>
      <c r="AF2080" t="s">
        <v>3258</v>
      </c>
      <c r="AG2080" t="s">
        <v>3259</v>
      </c>
      <c r="AH2080" t="s">
        <v>3260</v>
      </c>
      <c r="AI2080" t="s">
        <v>3261</v>
      </c>
    </row>
    <row r="2081" spans="1:35" x14ac:dyDescent="0.2">
      <c r="A2081" t="s">
        <v>3267</v>
      </c>
      <c r="B2081">
        <f t="shared" si="32"/>
        <v>6</v>
      </c>
      <c r="C2081" t="s">
        <v>48</v>
      </c>
      <c r="AF2081" t="s">
        <v>3268</v>
      </c>
      <c r="AG2081" t="s">
        <v>3269</v>
      </c>
      <c r="AH2081" t="s">
        <v>3270</v>
      </c>
      <c r="AI2081" t="s">
        <v>3271</v>
      </c>
    </row>
    <row r="2082" spans="1:35" x14ac:dyDescent="0.2">
      <c r="A2082" t="s">
        <v>3272</v>
      </c>
      <c r="B2082">
        <f t="shared" si="32"/>
        <v>7</v>
      </c>
      <c r="C2082" t="s">
        <v>48</v>
      </c>
      <c r="AF2082" t="s">
        <v>1048</v>
      </c>
      <c r="AG2082" t="s">
        <v>3273</v>
      </c>
      <c r="AH2082" t="s">
        <v>3274</v>
      </c>
      <c r="AI2082" t="s">
        <v>3275</v>
      </c>
    </row>
    <row r="2083" spans="1:35" x14ac:dyDescent="0.2">
      <c r="A2083" t="s">
        <v>3276</v>
      </c>
      <c r="B2083">
        <f t="shared" si="32"/>
        <v>6</v>
      </c>
      <c r="C2083" t="s">
        <v>48</v>
      </c>
      <c r="AF2083" t="s">
        <v>3277</v>
      </c>
      <c r="AG2083" t="s">
        <v>3278</v>
      </c>
      <c r="AH2083" t="s">
        <v>3279</v>
      </c>
      <c r="AI2083" t="s">
        <v>3280</v>
      </c>
    </row>
    <row r="2084" spans="1:35" x14ac:dyDescent="0.2">
      <c r="A2084" t="s">
        <v>3281</v>
      </c>
      <c r="B2084">
        <f t="shared" si="32"/>
        <v>7</v>
      </c>
      <c r="C2084" t="s">
        <v>48</v>
      </c>
      <c r="AF2084" t="s">
        <v>2194</v>
      </c>
      <c r="AG2084" t="s">
        <v>3282</v>
      </c>
      <c r="AH2084" t="s">
        <v>3283</v>
      </c>
      <c r="AI2084" t="s">
        <v>3284</v>
      </c>
    </row>
    <row r="2085" spans="1:35" x14ac:dyDescent="0.2">
      <c r="A2085" t="s">
        <v>3285</v>
      </c>
      <c r="B2085">
        <f t="shared" si="32"/>
        <v>7</v>
      </c>
      <c r="C2085" t="s">
        <v>48</v>
      </c>
      <c r="AF2085" t="s">
        <v>3286</v>
      </c>
      <c r="AG2085" t="s">
        <v>3287</v>
      </c>
      <c r="AH2085" t="s">
        <v>3288</v>
      </c>
      <c r="AI2085" t="s">
        <v>3289</v>
      </c>
    </row>
    <row r="2086" spans="1:35" x14ac:dyDescent="0.2">
      <c r="A2086" t="s">
        <v>3290</v>
      </c>
      <c r="B2086">
        <f t="shared" si="32"/>
        <v>7</v>
      </c>
      <c r="C2086" t="s">
        <v>48</v>
      </c>
      <c r="AF2086" t="s">
        <v>3291</v>
      </c>
      <c r="AG2086" t="s">
        <v>3292</v>
      </c>
      <c r="AI2086" t="s">
        <v>3293</v>
      </c>
    </row>
    <row r="2087" spans="1:35" x14ac:dyDescent="0.2">
      <c r="A2087" t="s">
        <v>3297</v>
      </c>
      <c r="B2087">
        <f t="shared" si="32"/>
        <v>11</v>
      </c>
      <c r="C2087" t="s">
        <v>48</v>
      </c>
      <c r="AF2087" t="s">
        <v>1740</v>
      </c>
      <c r="AG2087" t="s">
        <v>3298</v>
      </c>
      <c r="AH2087" t="s">
        <v>3299</v>
      </c>
      <c r="AI2087" t="s">
        <v>3300</v>
      </c>
    </row>
    <row r="2088" spans="1:35" x14ac:dyDescent="0.2">
      <c r="A2088" t="s">
        <v>3301</v>
      </c>
      <c r="B2088">
        <f t="shared" si="32"/>
        <v>7</v>
      </c>
      <c r="C2088" t="s">
        <v>48</v>
      </c>
      <c r="AF2088" t="s">
        <v>3302</v>
      </c>
      <c r="AG2088" t="s">
        <v>3303</v>
      </c>
      <c r="AH2088" t="s">
        <v>3304</v>
      </c>
      <c r="AI2088" t="s">
        <v>3305</v>
      </c>
    </row>
    <row r="2089" spans="1:35" x14ac:dyDescent="0.2">
      <c r="A2089" t="s">
        <v>3310</v>
      </c>
      <c r="B2089">
        <f t="shared" si="32"/>
        <v>6</v>
      </c>
      <c r="C2089" t="s">
        <v>48</v>
      </c>
      <c r="AF2089" t="s">
        <v>3311</v>
      </c>
      <c r="AG2089" t="s">
        <v>3312</v>
      </c>
      <c r="AH2089" t="s">
        <v>3313</v>
      </c>
      <c r="AI2089" t="s">
        <v>3314</v>
      </c>
    </row>
    <row r="2090" spans="1:35" x14ac:dyDescent="0.2">
      <c r="A2090" t="s">
        <v>3315</v>
      </c>
      <c r="B2090">
        <f t="shared" si="32"/>
        <v>7</v>
      </c>
      <c r="C2090" t="s">
        <v>48</v>
      </c>
      <c r="AG2090" t="s">
        <v>3316</v>
      </c>
      <c r="AH2090" t="s">
        <v>3317</v>
      </c>
      <c r="AI2090" t="s">
        <v>3318</v>
      </c>
    </row>
    <row r="2091" spans="1:35" x14ac:dyDescent="0.2">
      <c r="A2091" t="s">
        <v>3319</v>
      </c>
      <c r="B2091">
        <f t="shared" si="32"/>
        <v>7</v>
      </c>
      <c r="C2091" t="s">
        <v>48</v>
      </c>
      <c r="AG2091" t="s">
        <v>3320</v>
      </c>
      <c r="AH2091" t="s">
        <v>3321</v>
      </c>
      <c r="AI2091" t="s">
        <v>3322</v>
      </c>
    </row>
    <row r="2092" spans="1:35" x14ac:dyDescent="0.2">
      <c r="A2092" t="s">
        <v>3328</v>
      </c>
      <c r="B2092">
        <f t="shared" si="32"/>
        <v>7</v>
      </c>
      <c r="C2092" t="s">
        <v>48</v>
      </c>
      <c r="AF2092" t="s">
        <v>3329</v>
      </c>
      <c r="AG2092" t="s">
        <v>3330</v>
      </c>
      <c r="AH2092" t="s">
        <v>3331</v>
      </c>
      <c r="AI2092" t="s">
        <v>3332</v>
      </c>
    </row>
    <row r="2093" spans="1:35" x14ac:dyDescent="0.2">
      <c r="A2093" t="s">
        <v>3339</v>
      </c>
      <c r="B2093">
        <f t="shared" si="32"/>
        <v>11</v>
      </c>
      <c r="C2093" t="s">
        <v>48</v>
      </c>
      <c r="AF2093" t="s">
        <v>58</v>
      </c>
      <c r="AG2093" t="s">
        <v>3340</v>
      </c>
      <c r="AH2093" t="s">
        <v>3341</v>
      </c>
      <c r="AI2093" t="s">
        <v>3342</v>
      </c>
    </row>
    <row r="2094" spans="1:35" x14ac:dyDescent="0.2">
      <c r="A2094" t="s">
        <v>3343</v>
      </c>
      <c r="B2094">
        <f t="shared" si="32"/>
        <v>6</v>
      </c>
      <c r="C2094" t="s">
        <v>48</v>
      </c>
      <c r="AF2094" t="s">
        <v>3344</v>
      </c>
      <c r="AG2094" t="s">
        <v>3345</v>
      </c>
      <c r="AH2094" t="s">
        <v>3346</v>
      </c>
      <c r="AI2094" t="s">
        <v>3347</v>
      </c>
    </row>
    <row r="2095" spans="1:35" x14ac:dyDescent="0.2">
      <c r="A2095" t="s">
        <v>3353</v>
      </c>
      <c r="B2095">
        <f t="shared" si="32"/>
        <v>7</v>
      </c>
      <c r="C2095" t="s">
        <v>48</v>
      </c>
      <c r="AF2095" t="s">
        <v>3354</v>
      </c>
      <c r="AG2095" t="s">
        <v>3355</v>
      </c>
      <c r="AH2095" t="s">
        <v>3356</v>
      </c>
      <c r="AI2095" t="s">
        <v>3357</v>
      </c>
    </row>
    <row r="2096" spans="1:35" x14ac:dyDescent="0.2">
      <c r="A2096" t="s">
        <v>3358</v>
      </c>
      <c r="B2096">
        <f t="shared" si="32"/>
        <v>6</v>
      </c>
      <c r="C2096" t="s">
        <v>48</v>
      </c>
      <c r="AF2096" t="s">
        <v>1910</v>
      </c>
      <c r="AG2096" t="s">
        <v>3359</v>
      </c>
      <c r="AH2096" t="s">
        <v>3360</v>
      </c>
      <c r="AI2096" t="s">
        <v>3361</v>
      </c>
    </row>
    <row r="2097" spans="1:35" x14ac:dyDescent="0.2">
      <c r="A2097" t="s">
        <v>3367</v>
      </c>
      <c r="B2097">
        <f t="shared" si="32"/>
        <v>6</v>
      </c>
      <c r="C2097" t="s">
        <v>48</v>
      </c>
      <c r="AF2097" t="s">
        <v>3368</v>
      </c>
      <c r="AG2097" t="s">
        <v>3369</v>
      </c>
      <c r="AH2097" t="s">
        <v>3370</v>
      </c>
      <c r="AI2097" t="s">
        <v>3371</v>
      </c>
    </row>
    <row r="2098" spans="1:35" x14ac:dyDescent="0.2">
      <c r="A2098" t="s">
        <v>3375</v>
      </c>
      <c r="B2098">
        <f t="shared" si="32"/>
        <v>8</v>
      </c>
      <c r="C2098" t="s">
        <v>48</v>
      </c>
      <c r="AF2098" t="s">
        <v>3376</v>
      </c>
      <c r="AG2098" t="s">
        <v>3377</v>
      </c>
      <c r="AH2098" t="s">
        <v>3378</v>
      </c>
      <c r="AI2098" t="s">
        <v>3379</v>
      </c>
    </row>
    <row r="2099" spans="1:35" x14ac:dyDescent="0.2">
      <c r="A2099" t="s">
        <v>3389</v>
      </c>
      <c r="B2099">
        <f t="shared" si="32"/>
        <v>7</v>
      </c>
      <c r="C2099" t="s">
        <v>48</v>
      </c>
      <c r="AF2099" t="s">
        <v>3390</v>
      </c>
      <c r="AG2099" t="s">
        <v>3391</v>
      </c>
      <c r="AH2099" t="s">
        <v>3392</v>
      </c>
      <c r="AI2099" t="s">
        <v>3393</v>
      </c>
    </row>
    <row r="2100" spans="1:35" x14ac:dyDescent="0.2">
      <c r="A2100" t="s">
        <v>3394</v>
      </c>
      <c r="B2100">
        <f t="shared" si="32"/>
        <v>7</v>
      </c>
      <c r="C2100" t="s">
        <v>48</v>
      </c>
      <c r="AF2100" t="s">
        <v>3395</v>
      </c>
      <c r="AG2100" t="s">
        <v>3396</v>
      </c>
      <c r="AH2100" t="s">
        <v>3397</v>
      </c>
      <c r="AI2100" t="s">
        <v>3398</v>
      </c>
    </row>
    <row r="2101" spans="1:35" x14ac:dyDescent="0.2">
      <c r="A2101" t="s">
        <v>3405</v>
      </c>
      <c r="B2101">
        <f t="shared" si="32"/>
        <v>7</v>
      </c>
      <c r="C2101" t="s">
        <v>48</v>
      </c>
      <c r="AF2101" t="s">
        <v>3406</v>
      </c>
      <c r="AG2101" t="s">
        <v>3407</v>
      </c>
      <c r="AH2101" t="s">
        <v>3408</v>
      </c>
      <c r="AI2101" t="s">
        <v>3409</v>
      </c>
    </row>
    <row r="2102" spans="1:35" x14ac:dyDescent="0.2">
      <c r="A2102" t="s">
        <v>3410</v>
      </c>
      <c r="B2102">
        <f t="shared" si="32"/>
        <v>7</v>
      </c>
      <c r="C2102" t="s">
        <v>48</v>
      </c>
      <c r="AF2102" t="s">
        <v>1740</v>
      </c>
      <c r="AG2102" t="s">
        <v>3411</v>
      </c>
      <c r="AH2102" t="s">
        <v>3412</v>
      </c>
      <c r="AI2102" t="s">
        <v>3413</v>
      </c>
    </row>
    <row r="2103" spans="1:35" x14ac:dyDescent="0.2">
      <c r="A2103" t="s">
        <v>3414</v>
      </c>
      <c r="B2103">
        <f t="shared" si="32"/>
        <v>22</v>
      </c>
      <c r="C2103" t="s">
        <v>48</v>
      </c>
      <c r="AF2103" t="s">
        <v>58</v>
      </c>
      <c r="AG2103" t="s">
        <v>3415</v>
      </c>
      <c r="AH2103" t="s">
        <v>3416</v>
      </c>
      <c r="AI2103" t="s">
        <v>3417</v>
      </c>
    </row>
    <row r="2104" spans="1:35" x14ac:dyDescent="0.2">
      <c r="A2104" t="s">
        <v>3418</v>
      </c>
      <c r="B2104">
        <f t="shared" si="32"/>
        <v>10</v>
      </c>
      <c r="C2104" t="s">
        <v>48</v>
      </c>
      <c r="AF2104" t="s">
        <v>3419</v>
      </c>
      <c r="AG2104" t="s">
        <v>3420</v>
      </c>
      <c r="AH2104" t="s">
        <v>3421</v>
      </c>
      <c r="AI2104" t="s">
        <v>3422</v>
      </c>
    </row>
    <row r="2105" spans="1:35" x14ac:dyDescent="0.2">
      <c r="A2105" t="s">
        <v>3427</v>
      </c>
      <c r="B2105">
        <f t="shared" si="32"/>
        <v>7</v>
      </c>
      <c r="C2105" t="s">
        <v>48</v>
      </c>
      <c r="AF2105" t="s">
        <v>3428</v>
      </c>
      <c r="AG2105" t="s">
        <v>3429</v>
      </c>
      <c r="AH2105" t="s">
        <v>3430</v>
      </c>
      <c r="AI2105" t="s">
        <v>3431</v>
      </c>
    </row>
    <row r="2106" spans="1:35" x14ac:dyDescent="0.2">
      <c r="A2106" t="s">
        <v>3435</v>
      </c>
      <c r="B2106">
        <f t="shared" si="32"/>
        <v>8</v>
      </c>
      <c r="C2106" t="s">
        <v>48</v>
      </c>
      <c r="AF2106" t="s">
        <v>3436</v>
      </c>
      <c r="AG2106" t="s">
        <v>3437</v>
      </c>
      <c r="AH2106" t="s">
        <v>3438</v>
      </c>
      <c r="AI2106" t="s">
        <v>3439</v>
      </c>
    </row>
    <row r="2107" spans="1:35" x14ac:dyDescent="0.2">
      <c r="A2107" t="s">
        <v>3440</v>
      </c>
      <c r="B2107">
        <f t="shared" si="32"/>
        <v>6</v>
      </c>
      <c r="C2107" t="s">
        <v>48</v>
      </c>
      <c r="AF2107" t="s">
        <v>3441</v>
      </c>
      <c r="AG2107" t="s">
        <v>3442</v>
      </c>
      <c r="AH2107" t="s">
        <v>3443</v>
      </c>
      <c r="AI2107" t="s">
        <v>3444</v>
      </c>
    </row>
    <row r="2108" spans="1:35" x14ac:dyDescent="0.2">
      <c r="A2108" t="s">
        <v>3452</v>
      </c>
      <c r="B2108">
        <f t="shared" si="32"/>
        <v>5</v>
      </c>
      <c r="C2108" t="s">
        <v>48</v>
      </c>
      <c r="AF2108" t="s">
        <v>3453</v>
      </c>
      <c r="AG2108" t="s">
        <v>3454</v>
      </c>
      <c r="AH2108" t="s">
        <v>3455</v>
      </c>
      <c r="AI2108" t="s">
        <v>3456</v>
      </c>
    </row>
    <row r="2109" spans="1:35" x14ac:dyDescent="0.2">
      <c r="A2109" t="s">
        <v>3460</v>
      </c>
      <c r="B2109">
        <f t="shared" si="32"/>
        <v>6</v>
      </c>
      <c r="C2109" t="s">
        <v>48</v>
      </c>
      <c r="AF2109" t="s">
        <v>3461</v>
      </c>
      <c r="AG2109" t="s">
        <v>3462</v>
      </c>
      <c r="AH2109" t="s">
        <v>3463</v>
      </c>
      <c r="AI2109" t="s">
        <v>3464</v>
      </c>
    </row>
    <row r="2110" spans="1:35" x14ac:dyDescent="0.2">
      <c r="A2110" t="s">
        <v>3465</v>
      </c>
      <c r="B2110">
        <f t="shared" si="32"/>
        <v>8</v>
      </c>
      <c r="C2110" t="s">
        <v>48</v>
      </c>
      <c r="AF2110" t="s">
        <v>3466</v>
      </c>
      <c r="AG2110" t="s">
        <v>3467</v>
      </c>
      <c r="AH2110" t="s">
        <v>3468</v>
      </c>
      <c r="AI2110" t="s">
        <v>3469</v>
      </c>
    </row>
    <row r="2111" spans="1:35" x14ac:dyDescent="0.2">
      <c r="A2111" t="s">
        <v>3471</v>
      </c>
      <c r="B2111">
        <f t="shared" si="32"/>
        <v>8</v>
      </c>
      <c r="C2111" t="s">
        <v>48</v>
      </c>
      <c r="AF2111" t="s">
        <v>3472</v>
      </c>
      <c r="AG2111" t="s">
        <v>3473</v>
      </c>
      <c r="AH2111" t="s">
        <v>2026</v>
      </c>
      <c r="AI2111" t="s">
        <v>3474</v>
      </c>
    </row>
    <row r="2112" spans="1:35" x14ac:dyDescent="0.2">
      <c r="A2112" t="s">
        <v>3482</v>
      </c>
      <c r="B2112">
        <f t="shared" si="32"/>
        <v>9</v>
      </c>
      <c r="C2112" t="s">
        <v>48</v>
      </c>
      <c r="AF2112" t="s">
        <v>87</v>
      </c>
      <c r="AG2112" t="s">
        <v>3483</v>
      </c>
      <c r="AH2112" t="s">
        <v>3484</v>
      </c>
      <c r="AI2112" t="s">
        <v>3485</v>
      </c>
    </row>
    <row r="2113" spans="1:35" x14ac:dyDescent="0.2">
      <c r="A2113" t="s">
        <v>3489</v>
      </c>
      <c r="B2113">
        <f t="shared" si="32"/>
        <v>8</v>
      </c>
      <c r="C2113" t="s">
        <v>48</v>
      </c>
      <c r="AF2113" t="s">
        <v>918</v>
      </c>
      <c r="AG2113" t="s">
        <v>3490</v>
      </c>
      <c r="AH2113" t="s">
        <v>337</v>
      </c>
      <c r="AI2113" t="s">
        <v>3491</v>
      </c>
    </row>
    <row r="2114" spans="1:35" x14ac:dyDescent="0.2">
      <c r="A2114" t="s">
        <v>3492</v>
      </c>
      <c r="B2114">
        <f t="shared" si="32"/>
        <v>7</v>
      </c>
      <c r="C2114" t="s">
        <v>48</v>
      </c>
      <c r="AF2114" t="s">
        <v>3493</v>
      </c>
      <c r="AG2114" t="s">
        <v>3494</v>
      </c>
      <c r="AH2114" t="s">
        <v>3495</v>
      </c>
      <c r="AI2114" t="s">
        <v>3496</v>
      </c>
    </row>
    <row r="2115" spans="1:35" x14ac:dyDescent="0.2">
      <c r="A2115" t="s">
        <v>3497</v>
      </c>
      <c r="B2115">
        <f t="shared" ref="B2115:B2178" si="33">LEN(A2115)</f>
        <v>8</v>
      </c>
      <c r="C2115" t="s">
        <v>48</v>
      </c>
      <c r="AH2115" t="s">
        <v>3498</v>
      </c>
      <c r="AI2115" t="s">
        <v>3499</v>
      </c>
    </row>
    <row r="2116" spans="1:35" x14ac:dyDescent="0.2">
      <c r="A2116" t="s">
        <v>3500</v>
      </c>
      <c r="B2116">
        <f t="shared" si="33"/>
        <v>6</v>
      </c>
      <c r="C2116" t="s">
        <v>48</v>
      </c>
      <c r="AF2116" t="s">
        <v>3501</v>
      </c>
      <c r="AG2116" t="s">
        <v>3502</v>
      </c>
      <c r="AH2116" t="s">
        <v>3503</v>
      </c>
      <c r="AI2116" t="s">
        <v>3504</v>
      </c>
    </row>
    <row r="2117" spans="1:35" x14ac:dyDescent="0.2">
      <c r="A2117" t="s">
        <v>3506</v>
      </c>
      <c r="B2117">
        <f t="shared" si="33"/>
        <v>7</v>
      </c>
      <c r="C2117" t="s">
        <v>48</v>
      </c>
      <c r="AG2117" t="s">
        <v>3507</v>
      </c>
      <c r="AH2117" t="s">
        <v>3508</v>
      </c>
      <c r="AI2117" t="s">
        <v>3509</v>
      </c>
    </row>
    <row r="2118" spans="1:35" x14ac:dyDescent="0.2">
      <c r="A2118" t="s">
        <v>3523</v>
      </c>
      <c r="B2118">
        <f t="shared" si="33"/>
        <v>7</v>
      </c>
      <c r="C2118" t="s">
        <v>48</v>
      </c>
      <c r="AF2118" t="s">
        <v>3524</v>
      </c>
      <c r="AG2118" t="s">
        <v>3525</v>
      </c>
      <c r="AH2118" t="s">
        <v>3526</v>
      </c>
      <c r="AI2118" t="s">
        <v>3527</v>
      </c>
    </row>
    <row r="2119" spans="1:35" x14ac:dyDescent="0.2">
      <c r="A2119" t="s">
        <v>3529</v>
      </c>
      <c r="B2119">
        <f t="shared" si="33"/>
        <v>8</v>
      </c>
      <c r="C2119" t="s">
        <v>48</v>
      </c>
      <c r="AF2119" t="s">
        <v>1429</v>
      </c>
      <c r="AG2119" t="s">
        <v>3530</v>
      </c>
      <c r="AH2119" t="s">
        <v>3531</v>
      </c>
      <c r="AI2119" t="s">
        <v>3532</v>
      </c>
    </row>
    <row r="2120" spans="1:35" x14ac:dyDescent="0.2">
      <c r="A2120" t="s">
        <v>3534</v>
      </c>
      <c r="B2120">
        <f t="shared" si="33"/>
        <v>9</v>
      </c>
      <c r="C2120" t="s">
        <v>48</v>
      </c>
      <c r="AH2120" t="s">
        <v>142</v>
      </c>
      <c r="AI2120" t="s">
        <v>3535</v>
      </c>
    </row>
    <row r="2121" spans="1:35" x14ac:dyDescent="0.2">
      <c r="A2121" t="s">
        <v>3545</v>
      </c>
      <c r="B2121">
        <f t="shared" si="33"/>
        <v>6</v>
      </c>
      <c r="C2121" t="s">
        <v>48</v>
      </c>
      <c r="AF2121" t="s">
        <v>3546</v>
      </c>
      <c r="AG2121" t="s">
        <v>3547</v>
      </c>
      <c r="AH2121" t="s">
        <v>3548</v>
      </c>
      <c r="AI2121" t="s">
        <v>3549</v>
      </c>
    </row>
    <row r="2122" spans="1:35" x14ac:dyDescent="0.2">
      <c r="A2122" t="s">
        <v>3555</v>
      </c>
      <c r="B2122">
        <f t="shared" si="33"/>
        <v>8</v>
      </c>
      <c r="C2122" t="s">
        <v>48</v>
      </c>
      <c r="AF2122" t="s">
        <v>3556</v>
      </c>
      <c r="AG2122" t="s">
        <v>3557</v>
      </c>
      <c r="AH2122" t="s">
        <v>3558</v>
      </c>
      <c r="AI2122" t="s">
        <v>3559</v>
      </c>
    </row>
    <row r="2123" spans="1:35" x14ac:dyDescent="0.2">
      <c r="A2123" t="s">
        <v>3563</v>
      </c>
      <c r="B2123">
        <f t="shared" si="33"/>
        <v>8</v>
      </c>
      <c r="C2123" t="s">
        <v>48</v>
      </c>
      <c r="AF2123" t="s">
        <v>636</v>
      </c>
      <c r="AG2123" t="s">
        <v>3564</v>
      </c>
      <c r="AH2123" t="s">
        <v>3565</v>
      </c>
      <c r="AI2123" t="s">
        <v>3566</v>
      </c>
    </row>
    <row r="2124" spans="1:35" x14ac:dyDescent="0.2">
      <c r="A2124" t="s">
        <v>3567</v>
      </c>
      <c r="B2124">
        <f t="shared" si="33"/>
        <v>6</v>
      </c>
      <c r="C2124" t="s">
        <v>48</v>
      </c>
      <c r="AF2124" t="s">
        <v>3568</v>
      </c>
      <c r="AG2124" t="s">
        <v>3569</v>
      </c>
      <c r="AH2124" t="s">
        <v>3570</v>
      </c>
      <c r="AI2124" t="s">
        <v>3571</v>
      </c>
    </row>
    <row r="2125" spans="1:35" x14ac:dyDescent="0.2">
      <c r="A2125" t="s">
        <v>3573</v>
      </c>
      <c r="B2125">
        <f t="shared" si="33"/>
        <v>6</v>
      </c>
      <c r="C2125" t="s">
        <v>48</v>
      </c>
      <c r="AF2125" t="s">
        <v>3574</v>
      </c>
      <c r="AG2125" t="s">
        <v>3575</v>
      </c>
      <c r="AH2125" t="s">
        <v>3576</v>
      </c>
      <c r="AI2125" t="s">
        <v>3577</v>
      </c>
    </row>
    <row r="2126" spans="1:35" x14ac:dyDescent="0.2">
      <c r="A2126" t="s">
        <v>3580</v>
      </c>
      <c r="B2126">
        <f t="shared" si="33"/>
        <v>9</v>
      </c>
      <c r="C2126" t="s">
        <v>48</v>
      </c>
      <c r="AF2126" t="s">
        <v>3581</v>
      </c>
      <c r="AG2126" t="s">
        <v>3582</v>
      </c>
      <c r="AH2126" t="s">
        <v>2601</v>
      </c>
      <c r="AI2126" t="s">
        <v>3583</v>
      </c>
    </row>
    <row r="2127" spans="1:35" x14ac:dyDescent="0.2">
      <c r="A2127" t="s">
        <v>3584</v>
      </c>
      <c r="B2127">
        <f t="shared" si="33"/>
        <v>14</v>
      </c>
      <c r="C2127" t="s">
        <v>48</v>
      </c>
      <c r="AG2127" t="s">
        <v>3585</v>
      </c>
      <c r="AH2127" t="s">
        <v>3586</v>
      </c>
      <c r="AI2127" t="s">
        <v>3587</v>
      </c>
    </row>
    <row r="2128" spans="1:35" x14ac:dyDescent="0.2">
      <c r="A2128" t="s">
        <v>3588</v>
      </c>
      <c r="B2128">
        <f t="shared" si="33"/>
        <v>7</v>
      </c>
      <c r="C2128" t="s">
        <v>48</v>
      </c>
      <c r="AF2128" t="s">
        <v>2018</v>
      </c>
      <c r="AG2128" t="s">
        <v>3589</v>
      </c>
      <c r="AH2128" t="s">
        <v>3590</v>
      </c>
      <c r="AI2128" t="s">
        <v>3591</v>
      </c>
    </row>
    <row r="2129" spans="1:35" x14ac:dyDescent="0.2">
      <c r="A2129" t="s">
        <v>3592</v>
      </c>
      <c r="B2129">
        <f t="shared" si="33"/>
        <v>6</v>
      </c>
      <c r="C2129" t="s">
        <v>48</v>
      </c>
      <c r="AF2129" t="s">
        <v>3593</v>
      </c>
      <c r="AG2129" t="s">
        <v>3594</v>
      </c>
      <c r="AH2129" t="s">
        <v>3595</v>
      </c>
      <c r="AI2129" t="s">
        <v>3596</v>
      </c>
    </row>
    <row r="2130" spans="1:35" x14ac:dyDescent="0.2">
      <c r="A2130" t="s">
        <v>3597</v>
      </c>
      <c r="B2130">
        <f t="shared" si="33"/>
        <v>6</v>
      </c>
      <c r="C2130" t="s">
        <v>48</v>
      </c>
      <c r="AG2130" t="s">
        <v>3598</v>
      </c>
      <c r="AH2130" t="s">
        <v>278</v>
      </c>
      <c r="AI2130" t="s">
        <v>3599</v>
      </c>
    </row>
    <row r="2131" spans="1:35" x14ac:dyDescent="0.2">
      <c r="A2131" t="s">
        <v>3600</v>
      </c>
      <c r="B2131">
        <f t="shared" si="33"/>
        <v>8</v>
      </c>
      <c r="C2131" t="s">
        <v>48</v>
      </c>
      <c r="AF2131" t="s">
        <v>3601</v>
      </c>
      <c r="AG2131" t="s">
        <v>3602</v>
      </c>
      <c r="AH2131" t="s">
        <v>118</v>
      </c>
      <c r="AI2131" t="s">
        <v>3603</v>
      </c>
    </row>
    <row r="2132" spans="1:35" x14ac:dyDescent="0.2">
      <c r="A2132" t="s">
        <v>3609</v>
      </c>
      <c r="B2132">
        <f t="shared" si="33"/>
        <v>7</v>
      </c>
      <c r="C2132" t="s">
        <v>48</v>
      </c>
      <c r="AF2132" t="s">
        <v>3610</v>
      </c>
      <c r="AG2132" t="s">
        <v>3611</v>
      </c>
      <c r="AH2132" t="s">
        <v>3612</v>
      </c>
      <c r="AI2132" t="s">
        <v>3613</v>
      </c>
    </row>
    <row r="2133" spans="1:35" x14ac:dyDescent="0.2">
      <c r="A2133" t="s">
        <v>3614</v>
      </c>
      <c r="B2133">
        <f t="shared" si="33"/>
        <v>7</v>
      </c>
      <c r="C2133" t="s">
        <v>48</v>
      </c>
      <c r="AG2133" t="s">
        <v>3615</v>
      </c>
      <c r="AH2133" t="s">
        <v>996</v>
      </c>
      <c r="AI2133" t="s">
        <v>3616</v>
      </c>
    </row>
    <row r="2134" spans="1:35" x14ac:dyDescent="0.2">
      <c r="A2134" t="s">
        <v>3618</v>
      </c>
      <c r="B2134">
        <f t="shared" si="33"/>
        <v>5</v>
      </c>
      <c r="C2134" t="s">
        <v>48</v>
      </c>
      <c r="AF2134" t="s">
        <v>3619</v>
      </c>
      <c r="AG2134" t="s">
        <v>3620</v>
      </c>
      <c r="AH2134" t="s">
        <v>3621</v>
      </c>
      <c r="AI2134" t="s">
        <v>3622</v>
      </c>
    </row>
    <row r="2135" spans="1:35" x14ac:dyDescent="0.2">
      <c r="A2135" t="s">
        <v>3628</v>
      </c>
      <c r="B2135">
        <f t="shared" si="33"/>
        <v>5</v>
      </c>
      <c r="C2135" t="s">
        <v>48</v>
      </c>
      <c r="AF2135" t="s">
        <v>3629</v>
      </c>
      <c r="AG2135" t="s">
        <v>3630</v>
      </c>
      <c r="AH2135" t="s">
        <v>3631</v>
      </c>
      <c r="AI2135" t="s">
        <v>3632</v>
      </c>
    </row>
    <row r="2136" spans="1:35" x14ac:dyDescent="0.2">
      <c r="A2136" t="s">
        <v>3639</v>
      </c>
      <c r="B2136">
        <f t="shared" si="33"/>
        <v>7</v>
      </c>
      <c r="C2136" t="s">
        <v>48</v>
      </c>
      <c r="AF2136" t="s">
        <v>3640</v>
      </c>
      <c r="AG2136" t="s">
        <v>3641</v>
      </c>
      <c r="AH2136" t="s">
        <v>3642</v>
      </c>
      <c r="AI2136" t="s">
        <v>3643</v>
      </c>
    </row>
    <row r="2137" spans="1:35" x14ac:dyDescent="0.2">
      <c r="A2137" t="s">
        <v>3656</v>
      </c>
      <c r="B2137">
        <f t="shared" si="33"/>
        <v>5</v>
      </c>
      <c r="C2137" t="s">
        <v>48</v>
      </c>
      <c r="AF2137" t="s">
        <v>3657</v>
      </c>
      <c r="AG2137" t="s">
        <v>3658</v>
      </c>
      <c r="AH2137" t="s">
        <v>3659</v>
      </c>
      <c r="AI2137" t="s">
        <v>3660</v>
      </c>
    </row>
    <row r="2138" spans="1:35" x14ac:dyDescent="0.2">
      <c r="A2138" t="s">
        <v>3661</v>
      </c>
      <c r="B2138">
        <f t="shared" si="33"/>
        <v>6</v>
      </c>
      <c r="C2138" t="s">
        <v>48</v>
      </c>
      <c r="AF2138" t="s">
        <v>3662</v>
      </c>
      <c r="AG2138" t="s">
        <v>3663</v>
      </c>
      <c r="AH2138" t="s">
        <v>3664</v>
      </c>
      <c r="AI2138" t="s">
        <v>3665</v>
      </c>
    </row>
    <row r="2139" spans="1:35" x14ac:dyDescent="0.2">
      <c r="A2139" t="s">
        <v>3666</v>
      </c>
      <c r="B2139">
        <f t="shared" si="33"/>
        <v>7</v>
      </c>
      <c r="C2139" t="s">
        <v>48</v>
      </c>
      <c r="AF2139" t="s">
        <v>3667</v>
      </c>
      <c r="AG2139" t="s">
        <v>3668</v>
      </c>
      <c r="AH2139" t="s">
        <v>3669</v>
      </c>
      <c r="AI2139" t="s">
        <v>3670</v>
      </c>
    </row>
    <row r="2140" spans="1:35" x14ac:dyDescent="0.2">
      <c r="A2140" t="s">
        <v>3671</v>
      </c>
      <c r="B2140">
        <f t="shared" si="33"/>
        <v>7</v>
      </c>
      <c r="C2140" t="s">
        <v>48</v>
      </c>
      <c r="AF2140" t="s">
        <v>3672</v>
      </c>
      <c r="AG2140" t="s">
        <v>3673</v>
      </c>
      <c r="AH2140" t="s">
        <v>3674</v>
      </c>
      <c r="AI2140" t="s">
        <v>3675</v>
      </c>
    </row>
    <row r="2141" spans="1:35" x14ac:dyDescent="0.2">
      <c r="A2141" t="s">
        <v>3676</v>
      </c>
      <c r="B2141">
        <f t="shared" si="33"/>
        <v>8</v>
      </c>
      <c r="C2141" t="s">
        <v>48</v>
      </c>
      <c r="AG2141" t="s">
        <v>3677</v>
      </c>
      <c r="AH2141" t="s">
        <v>3678</v>
      </c>
      <c r="AI2141" t="s">
        <v>3679</v>
      </c>
    </row>
    <row r="2142" spans="1:35" x14ac:dyDescent="0.2">
      <c r="A2142" t="s">
        <v>3680</v>
      </c>
      <c r="B2142">
        <f t="shared" si="33"/>
        <v>7</v>
      </c>
      <c r="C2142" t="s">
        <v>48</v>
      </c>
      <c r="AF2142" t="s">
        <v>3681</v>
      </c>
      <c r="AG2142" t="s">
        <v>3682</v>
      </c>
      <c r="AH2142" t="s">
        <v>3683</v>
      </c>
      <c r="AI2142" t="s">
        <v>3684</v>
      </c>
    </row>
    <row r="2143" spans="1:35" x14ac:dyDescent="0.2">
      <c r="A2143" t="s">
        <v>3685</v>
      </c>
      <c r="B2143">
        <f t="shared" si="33"/>
        <v>8</v>
      </c>
      <c r="C2143" t="s">
        <v>48</v>
      </c>
      <c r="AF2143" t="s">
        <v>3686</v>
      </c>
      <c r="AG2143" t="s">
        <v>3687</v>
      </c>
      <c r="AH2143" t="s">
        <v>3688</v>
      </c>
      <c r="AI2143" t="s">
        <v>3689</v>
      </c>
    </row>
    <row r="2144" spans="1:35" x14ac:dyDescent="0.2">
      <c r="A2144" t="s">
        <v>3693</v>
      </c>
      <c r="B2144">
        <f t="shared" si="33"/>
        <v>5</v>
      </c>
      <c r="C2144" t="s">
        <v>48</v>
      </c>
      <c r="AF2144" t="s">
        <v>3694</v>
      </c>
      <c r="AG2144" t="s">
        <v>3695</v>
      </c>
      <c r="AH2144" t="s">
        <v>3696</v>
      </c>
      <c r="AI2144" t="s">
        <v>3697</v>
      </c>
    </row>
    <row r="2145" spans="1:35" x14ac:dyDescent="0.2">
      <c r="A2145" t="s">
        <v>3706</v>
      </c>
      <c r="B2145">
        <f t="shared" si="33"/>
        <v>9</v>
      </c>
      <c r="C2145" t="s">
        <v>48</v>
      </c>
      <c r="AG2145" t="s">
        <v>3707</v>
      </c>
      <c r="AH2145" t="s">
        <v>1013</v>
      </c>
    </row>
    <row r="2146" spans="1:35" x14ac:dyDescent="0.2">
      <c r="A2146" t="s">
        <v>3708</v>
      </c>
      <c r="B2146">
        <f t="shared" si="33"/>
        <v>6</v>
      </c>
      <c r="C2146" t="s">
        <v>48</v>
      </c>
      <c r="AF2146" t="s">
        <v>3709</v>
      </c>
      <c r="AG2146" t="s">
        <v>3710</v>
      </c>
      <c r="AH2146" t="s">
        <v>3711</v>
      </c>
      <c r="AI2146" t="s">
        <v>3712</v>
      </c>
    </row>
    <row r="2147" spans="1:35" x14ac:dyDescent="0.2">
      <c r="A2147" t="s">
        <v>3718</v>
      </c>
      <c r="B2147">
        <f t="shared" si="33"/>
        <v>8</v>
      </c>
      <c r="C2147" t="s">
        <v>48</v>
      </c>
      <c r="AF2147" t="s">
        <v>3719</v>
      </c>
      <c r="AG2147" t="s">
        <v>3720</v>
      </c>
      <c r="AH2147" t="s">
        <v>3721</v>
      </c>
      <c r="AI2147" t="s">
        <v>3722</v>
      </c>
    </row>
    <row r="2148" spans="1:35" x14ac:dyDescent="0.2">
      <c r="A2148" t="s">
        <v>3723</v>
      </c>
      <c r="B2148">
        <f t="shared" si="33"/>
        <v>8</v>
      </c>
      <c r="C2148" t="s">
        <v>48</v>
      </c>
      <c r="AG2148" t="s">
        <v>3724</v>
      </c>
      <c r="AH2148" t="s">
        <v>3725</v>
      </c>
      <c r="AI2148" t="s">
        <v>3726</v>
      </c>
    </row>
    <row r="2149" spans="1:35" x14ac:dyDescent="0.2">
      <c r="A2149" t="s">
        <v>3728</v>
      </c>
      <c r="B2149">
        <f t="shared" si="33"/>
        <v>8</v>
      </c>
      <c r="C2149" t="s">
        <v>48</v>
      </c>
      <c r="AF2149" t="s">
        <v>379</v>
      </c>
      <c r="AG2149" t="s">
        <v>3729</v>
      </c>
      <c r="AH2149" t="s">
        <v>3730</v>
      </c>
      <c r="AI2149" t="s">
        <v>3731</v>
      </c>
    </row>
    <row r="2150" spans="1:35" x14ac:dyDescent="0.2">
      <c r="A2150" t="s">
        <v>3734</v>
      </c>
      <c r="B2150">
        <f t="shared" si="33"/>
        <v>8</v>
      </c>
      <c r="C2150" t="s">
        <v>48</v>
      </c>
      <c r="AF2150" t="s">
        <v>3735</v>
      </c>
      <c r="AG2150" t="s">
        <v>3736</v>
      </c>
      <c r="AH2150" t="s">
        <v>3678</v>
      </c>
      <c r="AI2150" t="s">
        <v>3737</v>
      </c>
    </row>
    <row r="2151" spans="1:35" x14ac:dyDescent="0.2">
      <c r="A2151" t="s">
        <v>3739</v>
      </c>
      <c r="B2151">
        <f t="shared" si="33"/>
        <v>6</v>
      </c>
      <c r="C2151" t="s">
        <v>48</v>
      </c>
      <c r="AF2151" t="s">
        <v>3740</v>
      </c>
      <c r="AG2151" t="s">
        <v>3741</v>
      </c>
      <c r="AH2151" t="s">
        <v>3742</v>
      </c>
      <c r="AI2151" t="s">
        <v>3743</v>
      </c>
    </row>
    <row r="2152" spans="1:35" x14ac:dyDescent="0.2">
      <c r="A2152" t="s">
        <v>3744</v>
      </c>
      <c r="B2152">
        <f t="shared" si="33"/>
        <v>8</v>
      </c>
      <c r="C2152" t="s">
        <v>48</v>
      </c>
      <c r="AG2152" t="s">
        <v>3745</v>
      </c>
      <c r="AI2152" t="s">
        <v>3746</v>
      </c>
    </row>
    <row r="2153" spans="1:35" x14ac:dyDescent="0.2">
      <c r="A2153" t="s">
        <v>3750</v>
      </c>
      <c r="B2153">
        <f t="shared" si="33"/>
        <v>7</v>
      </c>
      <c r="C2153" t="s">
        <v>48</v>
      </c>
      <c r="AF2153" t="s">
        <v>863</v>
      </c>
      <c r="AG2153" t="s">
        <v>3751</v>
      </c>
      <c r="AH2153" t="s">
        <v>3752</v>
      </c>
      <c r="AI2153" t="s">
        <v>3753</v>
      </c>
    </row>
    <row r="2154" spans="1:35" x14ac:dyDescent="0.2">
      <c r="A2154" t="s">
        <v>3754</v>
      </c>
      <c r="B2154">
        <f t="shared" si="33"/>
        <v>8</v>
      </c>
      <c r="C2154" t="s">
        <v>48</v>
      </c>
      <c r="AF2154" t="s">
        <v>3755</v>
      </c>
      <c r="AG2154" t="s">
        <v>3756</v>
      </c>
      <c r="AH2154" t="s">
        <v>3757</v>
      </c>
      <c r="AI2154" t="s">
        <v>3758</v>
      </c>
    </row>
    <row r="2155" spans="1:35" x14ac:dyDescent="0.2">
      <c r="A2155" t="s">
        <v>3759</v>
      </c>
      <c r="B2155">
        <f t="shared" si="33"/>
        <v>8</v>
      </c>
      <c r="C2155" t="s">
        <v>48</v>
      </c>
      <c r="AF2155" t="s">
        <v>2442</v>
      </c>
      <c r="AG2155" t="s">
        <v>3760</v>
      </c>
      <c r="AH2155" t="s">
        <v>337</v>
      </c>
      <c r="AI2155" t="s">
        <v>3761</v>
      </c>
    </row>
    <row r="2156" spans="1:35" x14ac:dyDescent="0.2">
      <c r="A2156" t="s">
        <v>3762</v>
      </c>
      <c r="B2156">
        <f t="shared" si="33"/>
        <v>6</v>
      </c>
      <c r="C2156" t="s">
        <v>48</v>
      </c>
      <c r="AF2156" t="s">
        <v>3763</v>
      </c>
      <c r="AG2156" t="s">
        <v>3764</v>
      </c>
      <c r="AH2156" t="s">
        <v>3765</v>
      </c>
      <c r="AI2156" t="s">
        <v>3766</v>
      </c>
    </row>
    <row r="2157" spans="1:35" x14ac:dyDescent="0.2">
      <c r="A2157" t="s">
        <v>3771</v>
      </c>
      <c r="B2157">
        <f t="shared" si="33"/>
        <v>5</v>
      </c>
      <c r="C2157" t="s">
        <v>48</v>
      </c>
      <c r="AF2157" t="s">
        <v>3772</v>
      </c>
      <c r="AG2157" t="s">
        <v>3773</v>
      </c>
      <c r="AH2157" t="s">
        <v>3774</v>
      </c>
      <c r="AI2157" t="s">
        <v>3775</v>
      </c>
    </row>
    <row r="2158" spans="1:35" x14ac:dyDescent="0.2">
      <c r="A2158" t="s">
        <v>3776</v>
      </c>
      <c r="B2158">
        <f t="shared" si="33"/>
        <v>6</v>
      </c>
      <c r="C2158" t="s">
        <v>48</v>
      </c>
      <c r="AF2158" t="s">
        <v>3777</v>
      </c>
      <c r="AG2158" t="s">
        <v>3778</v>
      </c>
      <c r="AH2158" t="s">
        <v>3779</v>
      </c>
      <c r="AI2158" t="s">
        <v>3780</v>
      </c>
    </row>
    <row r="2159" spans="1:35" x14ac:dyDescent="0.2">
      <c r="A2159" t="s">
        <v>3781</v>
      </c>
      <c r="B2159">
        <f t="shared" si="33"/>
        <v>9</v>
      </c>
      <c r="C2159" t="s">
        <v>48</v>
      </c>
      <c r="AF2159" t="s">
        <v>3419</v>
      </c>
      <c r="AG2159" t="s">
        <v>3782</v>
      </c>
      <c r="AH2159" t="s">
        <v>3783</v>
      </c>
      <c r="AI2159" t="s">
        <v>3784</v>
      </c>
    </row>
    <row r="2160" spans="1:35" x14ac:dyDescent="0.2">
      <c r="A2160" t="s">
        <v>3794</v>
      </c>
      <c r="B2160">
        <f t="shared" si="33"/>
        <v>8</v>
      </c>
      <c r="C2160" t="s">
        <v>48</v>
      </c>
      <c r="AG2160" t="s">
        <v>3795</v>
      </c>
      <c r="AH2160" t="s">
        <v>3796</v>
      </c>
      <c r="AI2160" t="s">
        <v>3797</v>
      </c>
    </row>
    <row r="2161" spans="1:35" x14ac:dyDescent="0.2">
      <c r="A2161" t="s">
        <v>3806</v>
      </c>
      <c r="B2161">
        <f t="shared" si="33"/>
        <v>8</v>
      </c>
      <c r="C2161" t="s">
        <v>48</v>
      </c>
      <c r="AF2161" t="s">
        <v>3376</v>
      </c>
      <c r="AG2161" t="s">
        <v>3807</v>
      </c>
      <c r="AH2161" t="s">
        <v>3808</v>
      </c>
      <c r="AI2161" t="s">
        <v>3809</v>
      </c>
    </row>
    <row r="2162" spans="1:35" x14ac:dyDescent="0.2">
      <c r="A2162" t="s">
        <v>3810</v>
      </c>
      <c r="B2162">
        <f t="shared" si="33"/>
        <v>7</v>
      </c>
      <c r="C2162" t="s">
        <v>48</v>
      </c>
      <c r="AF2162" t="s">
        <v>3811</v>
      </c>
      <c r="AG2162" t="s">
        <v>3812</v>
      </c>
      <c r="AH2162" t="s">
        <v>3813</v>
      </c>
      <c r="AI2162" t="s">
        <v>3814</v>
      </c>
    </row>
    <row r="2163" spans="1:35" x14ac:dyDescent="0.2">
      <c r="A2163" t="s">
        <v>3821</v>
      </c>
      <c r="B2163">
        <f t="shared" si="33"/>
        <v>8</v>
      </c>
      <c r="C2163" t="s">
        <v>48</v>
      </c>
      <c r="AG2163" t="s">
        <v>3822</v>
      </c>
      <c r="AH2163" t="s">
        <v>3823</v>
      </c>
      <c r="AI2163" t="s">
        <v>3824</v>
      </c>
    </row>
    <row r="2164" spans="1:35" x14ac:dyDescent="0.2">
      <c r="A2164" t="s">
        <v>3825</v>
      </c>
      <c r="B2164">
        <f t="shared" si="33"/>
        <v>5</v>
      </c>
      <c r="C2164" t="s">
        <v>48</v>
      </c>
      <c r="AF2164" t="s">
        <v>3826</v>
      </c>
      <c r="AG2164" t="s">
        <v>3827</v>
      </c>
      <c r="AH2164" t="s">
        <v>3828</v>
      </c>
      <c r="AI2164" t="s">
        <v>3829</v>
      </c>
    </row>
    <row r="2165" spans="1:35" x14ac:dyDescent="0.2">
      <c r="A2165" t="s">
        <v>3830</v>
      </c>
      <c r="B2165">
        <f t="shared" si="33"/>
        <v>8</v>
      </c>
      <c r="C2165" t="s">
        <v>48</v>
      </c>
      <c r="AF2165" t="s">
        <v>3831</v>
      </c>
      <c r="AG2165" t="s">
        <v>3832</v>
      </c>
      <c r="AH2165" t="s">
        <v>3833</v>
      </c>
      <c r="AI2165" t="s">
        <v>3834</v>
      </c>
    </row>
    <row r="2166" spans="1:35" x14ac:dyDescent="0.2">
      <c r="A2166" t="s">
        <v>3835</v>
      </c>
      <c r="B2166">
        <f t="shared" si="33"/>
        <v>7</v>
      </c>
      <c r="C2166" t="s">
        <v>48</v>
      </c>
      <c r="AF2166" t="s">
        <v>3836</v>
      </c>
      <c r="AG2166" t="s">
        <v>3837</v>
      </c>
      <c r="AH2166" t="s">
        <v>3838</v>
      </c>
      <c r="AI2166" t="s">
        <v>3839</v>
      </c>
    </row>
    <row r="2167" spans="1:35" x14ac:dyDescent="0.2">
      <c r="A2167" t="s">
        <v>3841</v>
      </c>
      <c r="B2167">
        <f t="shared" si="33"/>
        <v>8</v>
      </c>
      <c r="C2167" t="s">
        <v>48</v>
      </c>
      <c r="AF2167" t="s">
        <v>3842</v>
      </c>
      <c r="AG2167" t="s">
        <v>3843</v>
      </c>
      <c r="AH2167" t="s">
        <v>3844</v>
      </c>
      <c r="AI2167" t="s">
        <v>688</v>
      </c>
    </row>
    <row r="2168" spans="1:35" x14ac:dyDescent="0.2">
      <c r="A2168" t="s">
        <v>3847</v>
      </c>
      <c r="B2168">
        <f t="shared" si="33"/>
        <v>7</v>
      </c>
      <c r="C2168" t="s">
        <v>48</v>
      </c>
      <c r="AF2168" t="s">
        <v>3848</v>
      </c>
      <c r="AG2168" t="s">
        <v>3849</v>
      </c>
      <c r="AH2168" t="s">
        <v>3850</v>
      </c>
      <c r="AI2168" t="s">
        <v>3851</v>
      </c>
    </row>
    <row r="2169" spans="1:35" x14ac:dyDescent="0.2">
      <c r="A2169" t="s">
        <v>3853</v>
      </c>
      <c r="B2169">
        <f t="shared" si="33"/>
        <v>7</v>
      </c>
      <c r="C2169" t="s">
        <v>48</v>
      </c>
      <c r="AG2169" t="s">
        <v>3854</v>
      </c>
      <c r="AH2169" t="s">
        <v>3855</v>
      </c>
      <c r="AI2169" t="s">
        <v>3856</v>
      </c>
    </row>
    <row r="2170" spans="1:35" x14ac:dyDescent="0.2">
      <c r="A2170" t="s">
        <v>3857</v>
      </c>
      <c r="B2170">
        <f t="shared" si="33"/>
        <v>7</v>
      </c>
      <c r="C2170" t="s">
        <v>48</v>
      </c>
      <c r="AF2170" t="s">
        <v>3858</v>
      </c>
      <c r="AG2170" t="s">
        <v>3859</v>
      </c>
      <c r="AH2170" t="s">
        <v>3860</v>
      </c>
      <c r="AI2170" t="s">
        <v>3861</v>
      </c>
    </row>
    <row r="2171" spans="1:35" x14ac:dyDescent="0.2">
      <c r="A2171" t="s">
        <v>3867</v>
      </c>
      <c r="B2171">
        <f t="shared" si="33"/>
        <v>8</v>
      </c>
      <c r="C2171" t="s">
        <v>48</v>
      </c>
      <c r="AF2171" t="s">
        <v>3868</v>
      </c>
      <c r="AG2171" t="s">
        <v>3869</v>
      </c>
      <c r="AH2171" t="s">
        <v>3870</v>
      </c>
      <c r="AI2171" t="s">
        <v>3871</v>
      </c>
    </row>
    <row r="2172" spans="1:35" x14ac:dyDescent="0.2">
      <c r="A2172" t="s">
        <v>3872</v>
      </c>
      <c r="B2172">
        <f t="shared" si="33"/>
        <v>7</v>
      </c>
      <c r="C2172" t="s">
        <v>48</v>
      </c>
      <c r="AF2172" t="s">
        <v>3873</v>
      </c>
      <c r="AG2172" t="s">
        <v>3874</v>
      </c>
      <c r="AH2172" t="s">
        <v>3875</v>
      </c>
      <c r="AI2172" t="s">
        <v>3876</v>
      </c>
    </row>
    <row r="2173" spans="1:35" x14ac:dyDescent="0.2">
      <c r="A2173" t="s">
        <v>3886</v>
      </c>
      <c r="B2173">
        <f t="shared" si="33"/>
        <v>7</v>
      </c>
      <c r="C2173" t="s">
        <v>48</v>
      </c>
      <c r="AF2173" t="s">
        <v>3887</v>
      </c>
      <c r="AG2173" t="s">
        <v>3888</v>
      </c>
      <c r="AH2173" t="s">
        <v>3889</v>
      </c>
      <c r="AI2173" t="s">
        <v>3890</v>
      </c>
    </row>
    <row r="2174" spans="1:35" x14ac:dyDescent="0.2">
      <c r="A2174" t="s">
        <v>3891</v>
      </c>
      <c r="B2174">
        <f t="shared" si="33"/>
        <v>7</v>
      </c>
      <c r="C2174" t="s">
        <v>48</v>
      </c>
      <c r="AF2174" t="s">
        <v>3892</v>
      </c>
      <c r="AG2174" t="s">
        <v>3893</v>
      </c>
      <c r="AH2174" t="s">
        <v>3894</v>
      </c>
      <c r="AI2174" t="s">
        <v>3895</v>
      </c>
    </row>
    <row r="2175" spans="1:35" x14ac:dyDescent="0.2">
      <c r="A2175" t="s">
        <v>3901</v>
      </c>
      <c r="B2175">
        <f t="shared" si="33"/>
        <v>5</v>
      </c>
      <c r="C2175" t="s">
        <v>48</v>
      </c>
      <c r="AF2175" t="s">
        <v>3902</v>
      </c>
      <c r="AG2175" t="s">
        <v>3903</v>
      </c>
      <c r="AH2175" t="s">
        <v>3904</v>
      </c>
      <c r="AI2175" t="s">
        <v>3905</v>
      </c>
    </row>
    <row r="2176" spans="1:35" x14ac:dyDescent="0.2">
      <c r="A2176" t="s">
        <v>3906</v>
      </c>
      <c r="B2176">
        <f t="shared" si="33"/>
        <v>7</v>
      </c>
      <c r="C2176" t="s">
        <v>48</v>
      </c>
      <c r="AF2176" t="s">
        <v>3907</v>
      </c>
      <c r="AG2176" t="s">
        <v>3908</v>
      </c>
      <c r="AH2176" t="s">
        <v>3909</v>
      </c>
      <c r="AI2176" t="s">
        <v>3910</v>
      </c>
    </row>
    <row r="2177" spans="1:35" x14ac:dyDescent="0.2">
      <c r="A2177" t="s">
        <v>3911</v>
      </c>
      <c r="B2177">
        <f t="shared" si="33"/>
        <v>7</v>
      </c>
      <c r="C2177" t="s">
        <v>48</v>
      </c>
      <c r="AG2177" t="s">
        <v>3912</v>
      </c>
      <c r="AH2177" t="s">
        <v>3913</v>
      </c>
      <c r="AI2177" t="s">
        <v>3914</v>
      </c>
    </row>
    <row r="2178" spans="1:35" x14ac:dyDescent="0.2">
      <c r="A2178" t="s">
        <v>3931</v>
      </c>
      <c r="B2178">
        <f t="shared" si="33"/>
        <v>8</v>
      </c>
      <c r="C2178" t="s">
        <v>48</v>
      </c>
      <c r="AG2178" t="s">
        <v>3932</v>
      </c>
      <c r="AI2178" t="s">
        <v>3933</v>
      </c>
    </row>
    <row r="2179" spans="1:35" x14ac:dyDescent="0.2">
      <c r="A2179" t="s">
        <v>3934</v>
      </c>
      <c r="B2179">
        <f t="shared" ref="B2179:B2242" si="34">LEN(A2179)</f>
        <v>5</v>
      </c>
      <c r="C2179" t="s">
        <v>48</v>
      </c>
      <c r="AF2179" t="s">
        <v>3935</v>
      </c>
      <c r="AG2179" t="s">
        <v>3936</v>
      </c>
      <c r="AH2179" t="s">
        <v>3937</v>
      </c>
      <c r="AI2179" t="s">
        <v>3938</v>
      </c>
    </row>
    <row r="2180" spans="1:35" x14ac:dyDescent="0.2">
      <c r="A2180" t="s">
        <v>3941</v>
      </c>
      <c r="B2180">
        <f t="shared" si="34"/>
        <v>7</v>
      </c>
      <c r="C2180" t="s">
        <v>48</v>
      </c>
      <c r="AG2180" t="s">
        <v>3942</v>
      </c>
      <c r="AH2180" t="s">
        <v>3943</v>
      </c>
      <c r="AI2180" t="s">
        <v>3944</v>
      </c>
    </row>
    <row r="2181" spans="1:35" x14ac:dyDescent="0.2">
      <c r="A2181" t="s">
        <v>3946</v>
      </c>
      <c r="B2181">
        <f t="shared" si="34"/>
        <v>8</v>
      </c>
      <c r="C2181" t="s">
        <v>48</v>
      </c>
      <c r="AI2181" t="s">
        <v>3947</v>
      </c>
    </row>
    <row r="2182" spans="1:35" x14ac:dyDescent="0.2">
      <c r="A2182" t="s">
        <v>3948</v>
      </c>
      <c r="B2182">
        <f t="shared" si="34"/>
        <v>8</v>
      </c>
      <c r="C2182" t="s">
        <v>48</v>
      </c>
      <c r="AF2182" t="s">
        <v>1442</v>
      </c>
      <c r="AG2182" t="s">
        <v>3949</v>
      </c>
      <c r="AH2182" t="s">
        <v>3950</v>
      </c>
      <c r="AI2182" t="s">
        <v>3951</v>
      </c>
    </row>
    <row r="2183" spans="1:35" x14ac:dyDescent="0.2">
      <c r="A2183" t="s">
        <v>3952</v>
      </c>
      <c r="B2183">
        <f t="shared" si="34"/>
        <v>8</v>
      </c>
      <c r="C2183" t="s">
        <v>48</v>
      </c>
      <c r="AG2183" t="s">
        <v>1184</v>
      </c>
      <c r="AI2183" t="s">
        <v>3953</v>
      </c>
    </row>
    <row r="2184" spans="1:35" x14ac:dyDescent="0.2">
      <c r="A2184" t="s">
        <v>3959</v>
      </c>
      <c r="B2184">
        <f t="shared" si="34"/>
        <v>6</v>
      </c>
      <c r="C2184" t="s">
        <v>48</v>
      </c>
      <c r="AF2184" t="s">
        <v>3960</v>
      </c>
      <c r="AG2184" t="s">
        <v>3961</v>
      </c>
      <c r="AH2184" t="s">
        <v>3962</v>
      </c>
      <c r="AI2184" t="s">
        <v>3963</v>
      </c>
    </row>
    <row r="2185" spans="1:35" x14ac:dyDescent="0.2">
      <c r="A2185" t="s">
        <v>3965</v>
      </c>
      <c r="B2185">
        <f t="shared" si="34"/>
        <v>7</v>
      </c>
      <c r="C2185" t="s">
        <v>48</v>
      </c>
      <c r="AG2185" t="s">
        <v>3966</v>
      </c>
      <c r="AH2185" t="s">
        <v>3967</v>
      </c>
      <c r="AI2185" t="s">
        <v>3968</v>
      </c>
    </row>
    <row r="2186" spans="1:35" x14ac:dyDescent="0.2">
      <c r="A2186" t="s">
        <v>3979</v>
      </c>
      <c r="B2186">
        <f t="shared" si="34"/>
        <v>6</v>
      </c>
      <c r="C2186" t="s">
        <v>48</v>
      </c>
      <c r="AF2186" t="s">
        <v>3980</v>
      </c>
      <c r="AG2186" t="s">
        <v>3981</v>
      </c>
      <c r="AH2186" t="s">
        <v>3982</v>
      </c>
      <c r="AI2186" t="s">
        <v>3983</v>
      </c>
    </row>
    <row r="2187" spans="1:35" x14ac:dyDescent="0.2">
      <c r="A2187" t="s">
        <v>3999</v>
      </c>
      <c r="B2187">
        <f t="shared" si="34"/>
        <v>5</v>
      </c>
      <c r="C2187" t="s">
        <v>48</v>
      </c>
      <c r="AF2187" t="s">
        <v>4000</v>
      </c>
      <c r="AG2187" t="s">
        <v>4001</v>
      </c>
      <c r="AH2187" t="s">
        <v>4002</v>
      </c>
      <c r="AI2187" t="s">
        <v>4003</v>
      </c>
    </row>
    <row r="2188" spans="1:35" x14ac:dyDescent="0.2">
      <c r="A2188" t="s">
        <v>4007</v>
      </c>
      <c r="B2188">
        <f t="shared" si="34"/>
        <v>7</v>
      </c>
      <c r="C2188" t="s">
        <v>48</v>
      </c>
      <c r="AG2188" t="s">
        <v>4008</v>
      </c>
      <c r="AH2188" t="s">
        <v>4009</v>
      </c>
      <c r="AI2188" t="s">
        <v>4010</v>
      </c>
    </row>
    <row r="2189" spans="1:35" x14ac:dyDescent="0.2">
      <c r="A2189" t="s">
        <v>4011</v>
      </c>
      <c r="B2189">
        <f t="shared" si="34"/>
        <v>9</v>
      </c>
      <c r="C2189" t="s">
        <v>48</v>
      </c>
      <c r="AG2189" t="s">
        <v>4012</v>
      </c>
      <c r="AH2189" t="s">
        <v>4013</v>
      </c>
      <c r="AI2189" t="s">
        <v>4014</v>
      </c>
    </row>
    <row r="2190" spans="1:35" x14ac:dyDescent="0.2">
      <c r="A2190" t="s">
        <v>4016</v>
      </c>
      <c r="B2190">
        <f t="shared" si="34"/>
        <v>7</v>
      </c>
      <c r="C2190" t="s">
        <v>48</v>
      </c>
      <c r="AG2190" t="s">
        <v>4017</v>
      </c>
      <c r="AH2190" t="s">
        <v>4018</v>
      </c>
      <c r="AI2190" t="s">
        <v>4019</v>
      </c>
    </row>
    <row r="2191" spans="1:35" x14ac:dyDescent="0.2">
      <c r="A2191" t="s">
        <v>4020</v>
      </c>
      <c r="B2191">
        <f t="shared" si="34"/>
        <v>5</v>
      </c>
      <c r="C2191" t="s">
        <v>48</v>
      </c>
      <c r="AF2191" t="s">
        <v>4021</v>
      </c>
      <c r="AG2191" t="s">
        <v>4022</v>
      </c>
      <c r="AH2191" t="s">
        <v>4023</v>
      </c>
      <c r="AI2191" t="s">
        <v>4024</v>
      </c>
    </row>
    <row r="2192" spans="1:35" x14ac:dyDescent="0.2">
      <c r="A2192" t="s">
        <v>4025</v>
      </c>
      <c r="B2192">
        <f t="shared" si="34"/>
        <v>7</v>
      </c>
      <c r="C2192" t="s">
        <v>48</v>
      </c>
      <c r="AG2192" t="s">
        <v>4026</v>
      </c>
      <c r="AH2192" t="s">
        <v>4027</v>
      </c>
      <c r="AI2192" t="s">
        <v>4028</v>
      </c>
    </row>
    <row r="2193" spans="1:35" x14ac:dyDescent="0.2">
      <c r="A2193" t="s">
        <v>4029</v>
      </c>
      <c r="B2193">
        <f t="shared" si="34"/>
        <v>9</v>
      </c>
      <c r="C2193" t="s">
        <v>48</v>
      </c>
      <c r="AF2193" t="s">
        <v>3382</v>
      </c>
      <c r="AG2193" t="s">
        <v>1057</v>
      </c>
      <c r="AH2193" t="s">
        <v>65</v>
      </c>
      <c r="AI2193" t="s">
        <v>4030</v>
      </c>
    </row>
    <row r="2194" spans="1:35" x14ac:dyDescent="0.2">
      <c r="A2194" t="s">
        <v>4032</v>
      </c>
      <c r="B2194">
        <f t="shared" si="34"/>
        <v>5</v>
      </c>
      <c r="C2194" t="s">
        <v>48</v>
      </c>
      <c r="AF2194" t="s">
        <v>4033</v>
      </c>
      <c r="AG2194" t="s">
        <v>4034</v>
      </c>
      <c r="AH2194" t="s">
        <v>4035</v>
      </c>
      <c r="AI2194" t="s">
        <v>4036</v>
      </c>
    </row>
    <row r="2195" spans="1:35" x14ac:dyDescent="0.2">
      <c r="A2195" t="s">
        <v>4043</v>
      </c>
      <c r="B2195">
        <f t="shared" si="34"/>
        <v>8</v>
      </c>
      <c r="C2195" t="s">
        <v>48</v>
      </c>
      <c r="AF2195" t="s">
        <v>4044</v>
      </c>
      <c r="AG2195" t="s">
        <v>4045</v>
      </c>
      <c r="AI2195" t="s">
        <v>4046</v>
      </c>
    </row>
    <row r="2196" spans="1:35" x14ac:dyDescent="0.2">
      <c r="A2196" t="s">
        <v>4051</v>
      </c>
      <c r="B2196">
        <f t="shared" si="34"/>
        <v>8</v>
      </c>
      <c r="C2196" t="s">
        <v>48</v>
      </c>
      <c r="AF2196" t="s">
        <v>4052</v>
      </c>
      <c r="AG2196" t="s">
        <v>4053</v>
      </c>
      <c r="AH2196" t="s">
        <v>3226</v>
      </c>
      <c r="AI2196" t="s">
        <v>4054</v>
      </c>
    </row>
    <row r="2197" spans="1:35" x14ac:dyDescent="0.2">
      <c r="A2197" t="s">
        <v>4064</v>
      </c>
      <c r="B2197">
        <f t="shared" si="34"/>
        <v>7</v>
      </c>
      <c r="C2197" t="s">
        <v>48</v>
      </c>
      <c r="AI2197" t="s">
        <v>4065</v>
      </c>
    </row>
    <row r="2198" spans="1:35" x14ac:dyDescent="0.2">
      <c r="A2198" t="s">
        <v>4070</v>
      </c>
      <c r="B2198">
        <f t="shared" si="34"/>
        <v>6</v>
      </c>
      <c r="C2198" t="s">
        <v>48</v>
      </c>
      <c r="AF2198" t="s">
        <v>4071</v>
      </c>
      <c r="AG2198" t="s">
        <v>4072</v>
      </c>
      <c r="AH2198" t="s">
        <v>4073</v>
      </c>
      <c r="AI2198" t="s">
        <v>4074</v>
      </c>
    </row>
    <row r="2199" spans="1:35" x14ac:dyDescent="0.2">
      <c r="A2199" t="s">
        <v>4079</v>
      </c>
      <c r="B2199">
        <f t="shared" si="34"/>
        <v>7</v>
      </c>
      <c r="C2199" t="s">
        <v>48</v>
      </c>
      <c r="AF2199" t="s">
        <v>4080</v>
      </c>
      <c r="AG2199" t="s">
        <v>4081</v>
      </c>
      <c r="AH2199" t="s">
        <v>4082</v>
      </c>
      <c r="AI2199" t="s">
        <v>4083</v>
      </c>
    </row>
    <row r="2200" spans="1:35" x14ac:dyDescent="0.2">
      <c r="A2200" t="s">
        <v>4090</v>
      </c>
      <c r="B2200">
        <f t="shared" si="34"/>
        <v>5</v>
      </c>
      <c r="C2200" t="s">
        <v>48</v>
      </c>
      <c r="AF2200" t="s">
        <v>4091</v>
      </c>
      <c r="AG2200" t="s">
        <v>4092</v>
      </c>
      <c r="AH2200" t="s">
        <v>4093</v>
      </c>
      <c r="AI2200" t="s">
        <v>4094</v>
      </c>
    </row>
    <row r="2201" spans="1:35" x14ac:dyDescent="0.2">
      <c r="A2201" t="s">
        <v>4095</v>
      </c>
      <c r="B2201">
        <f t="shared" si="34"/>
        <v>7</v>
      </c>
      <c r="C2201" t="s">
        <v>48</v>
      </c>
      <c r="AF2201" t="s">
        <v>529</v>
      </c>
      <c r="AG2201" t="s">
        <v>4096</v>
      </c>
      <c r="AH2201" t="s">
        <v>4097</v>
      </c>
      <c r="AI2201" t="s">
        <v>4098</v>
      </c>
    </row>
    <row r="2202" spans="1:35" x14ac:dyDescent="0.2">
      <c r="A2202" t="s">
        <v>4099</v>
      </c>
      <c r="B2202">
        <f t="shared" si="34"/>
        <v>7</v>
      </c>
      <c r="C2202" t="s">
        <v>48</v>
      </c>
      <c r="AF2202" t="s">
        <v>4100</v>
      </c>
      <c r="AG2202" t="s">
        <v>4101</v>
      </c>
      <c r="AH2202" t="s">
        <v>4102</v>
      </c>
      <c r="AI2202" t="s">
        <v>4103</v>
      </c>
    </row>
    <row r="2203" spans="1:35" x14ac:dyDescent="0.2">
      <c r="A2203" t="s">
        <v>4104</v>
      </c>
      <c r="B2203">
        <f t="shared" si="34"/>
        <v>7</v>
      </c>
      <c r="C2203" t="s">
        <v>48</v>
      </c>
      <c r="AF2203" t="s">
        <v>4105</v>
      </c>
      <c r="AG2203" t="s">
        <v>4106</v>
      </c>
      <c r="AH2203" t="s">
        <v>4107</v>
      </c>
      <c r="AI2203" t="s">
        <v>4108</v>
      </c>
    </row>
    <row r="2204" spans="1:35" x14ac:dyDescent="0.2">
      <c r="A2204" t="s">
        <v>4116</v>
      </c>
      <c r="B2204">
        <f t="shared" si="34"/>
        <v>8</v>
      </c>
      <c r="C2204" t="s">
        <v>48</v>
      </c>
      <c r="AF2204" t="s">
        <v>4117</v>
      </c>
      <c r="AG2204" t="s">
        <v>4118</v>
      </c>
      <c r="AI2204" t="s">
        <v>4119</v>
      </c>
    </row>
    <row r="2205" spans="1:35" x14ac:dyDescent="0.2">
      <c r="A2205" t="s">
        <v>4123</v>
      </c>
      <c r="B2205">
        <f t="shared" si="34"/>
        <v>5</v>
      </c>
      <c r="C2205" t="s">
        <v>48</v>
      </c>
      <c r="AF2205" t="s">
        <v>4124</v>
      </c>
      <c r="AG2205" t="s">
        <v>4125</v>
      </c>
      <c r="AH2205" t="s">
        <v>4126</v>
      </c>
      <c r="AI2205" t="s">
        <v>4127</v>
      </c>
    </row>
    <row r="2206" spans="1:35" x14ac:dyDescent="0.2">
      <c r="A2206" t="s">
        <v>4129</v>
      </c>
      <c r="B2206">
        <f t="shared" si="34"/>
        <v>6</v>
      </c>
      <c r="C2206" t="s">
        <v>48</v>
      </c>
      <c r="AG2206" t="s">
        <v>4130</v>
      </c>
      <c r="AH2206" t="s">
        <v>4131</v>
      </c>
      <c r="AI2206" t="s">
        <v>4132</v>
      </c>
    </row>
    <row r="2207" spans="1:35" x14ac:dyDescent="0.2">
      <c r="A2207" t="s">
        <v>4140</v>
      </c>
      <c r="B2207">
        <f t="shared" si="34"/>
        <v>8</v>
      </c>
      <c r="C2207" t="s">
        <v>48</v>
      </c>
      <c r="AF2207" t="s">
        <v>4141</v>
      </c>
      <c r="AG2207" t="s">
        <v>4142</v>
      </c>
      <c r="AH2207" t="s">
        <v>4143</v>
      </c>
      <c r="AI2207" t="s">
        <v>4144</v>
      </c>
    </row>
    <row r="2208" spans="1:35" x14ac:dyDescent="0.2">
      <c r="A2208" t="s">
        <v>4151</v>
      </c>
      <c r="B2208">
        <f t="shared" si="34"/>
        <v>5</v>
      </c>
      <c r="C2208" t="s">
        <v>48</v>
      </c>
      <c r="AF2208" t="s">
        <v>4152</v>
      </c>
      <c r="AG2208" t="s">
        <v>4153</v>
      </c>
      <c r="AH2208" t="s">
        <v>4154</v>
      </c>
      <c r="AI2208" t="s">
        <v>4155</v>
      </c>
    </row>
    <row r="2209" spans="1:35" x14ac:dyDescent="0.2">
      <c r="A2209" t="s">
        <v>4158</v>
      </c>
      <c r="B2209">
        <f t="shared" si="34"/>
        <v>7</v>
      </c>
      <c r="C2209" t="s">
        <v>48</v>
      </c>
      <c r="AF2209" t="s">
        <v>4159</v>
      </c>
      <c r="AG2209" t="s">
        <v>4160</v>
      </c>
      <c r="AH2209" t="s">
        <v>4161</v>
      </c>
      <c r="AI2209" t="s">
        <v>4162</v>
      </c>
    </row>
    <row r="2210" spans="1:35" x14ac:dyDescent="0.2">
      <c r="A2210" t="s">
        <v>4167</v>
      </c>
      <c r="B2210">
        <f t="shared" si="34"/>
        <v>7</v>
      </c>
      <c r="C2210" t="s">
        <v>48</v>
      </c>
      <c r="AF2210" t="s">
        <v>4168</v>
      </c>
      <c r="AG2210" t="s">
        <v>4169</v>
      </c>
      <c r="AH2210" t="s">
        <v>4170</v>
      </c>
      <c r="AI2210" t="s">
        <v>4171</v>
      </c>
    </row>
    <row r="2211" spans="1:35" x14ac:dyDescent="0.2">
      <c r="A2211" t="s">
        <v>4175</v>
      </c>
      <c r="B2211">
        <f t="shared" si="34"/>
        <v>7</v>
      </c>
      <c r="C2211" t="s">
        <v>48</v>
      </c>
      <c r="AF2211" t="s">
        <v>4176</v>
      </c>
      <c r="AG2211" t="s">
        <v>4177</v>
      </c>
      <c r="AH2211" t="s">
        <v>4178</v>
      </c>
      <c r="AI2211" t="s">
        <v>4179</v>
      </c>
    </row>
    <row r="2212" spans="1:35" x14ac:dyDescent="0.2">
      <c r="A2212" t="s">
        <v>4180</v>
      </c>
      <c r="B2212">
        <f t="shared" si="34"/>
        <v>7</v>
      </c>
      <c r="C2212" t="s">
        <v>48</v>
      </c>
      <c r="AF2212" t="s">
        <v>4181</v>
      </c>
      <c r="AG2212" t="s">
        <v>4182</v>
      </c>
      <c r="AH2212" t="s">
        <v>4183</v>
      </c>
      <c r="AI2212" t="s">
        <v>4184</v>
      </c>
    </row>
    <row r="2213" spans="1:35" x14ac:dyDescent="0.2">
      <c r="A2213" t="s">
        <v>4190</v>
      </c>
      <c r="B2213">
        <f t="shared" si="34"/>
        <v>7</v>
      </c>
      <c r="C2213" t="s">
        <v>48</v>
      </c>
      <c r="AG2213" t="s">
        <v>4191</v>
      </c>
      <c r="AH2213" t="s">
        <v>4192</v>
      </c>
      <c r="AI2213" t="s">
        <v>4193</v>
      </c>
    </row>
    <row r="2214" spans="1:35" x14ac:dyDescent="0.2">
      <c r="A2214" t="s">
        <v>4194</v>
      </c>
      <c r="B2214">
        <f t="shared" si="34"/>
        <v>7</v>
      </c>
      <c r="C2214" t="s">
        <v>48</v>
      </c>
      <c r="AF2214" t="s">
        <v>4195</v>
      </c>
      <c r="AG2214" t="s">
        <v>4196</v>
      </c>
      <c r="AH2214" t="s">
        <v>4197</v>
      </c>
      <c r="AI2214" t="s">
        <v>4198</v>
      </c>
    </row>
    <row r="2215" spans="1:35" x14ac:dyDescent="0.2">
      <c r="A2215" t="s">
        <v>4204</v>
      </c>
      <c r="B2215">
        <f t="shared" si="34"/>
        <v>7</v>
      </c>
      <c r="C2215" t="s">
        <v>48</v>
      </c>
      <c r="AF2215" t="s">
        <v>4205</v>
      </c>
      <c r="AG2215" t="s">
        <v>4206</v>
      </c>
      <c r="AH2215" t="s">
        <v>4207</v>
      </c>
      <c r="AI2215" t="s">
        <v>4208</v>
      </c>
    </row>
    <row r="2216" spans="1:35" x14ac:dyDescent="0.2">
      <c r="A2216" t="s">
        <v>4210</v>
      </c>
      <c r="B2216">
        <f t="shared" si="34"/>
        <v>12</v>
      </c>
      <c r="C2216" t="s">
        <v>48</v>
      </c>
      <c r="AF2216" t="s">
        <v>499</v>
      </c>
      <c r="AG2216" t="s">
        <v>500</v>
      </c>
      <c r="AH2216" t="s">
        <v>4211</v>
      </c>
      <c r="AI2216" t="s">
        <v>4212</v>
      </c>
    </row>
    <row r="2217" spans="1:35" x14ac:dyDescent="0.2">
      <c r="A2217" t="s">
        <v>4216</v>
      </c>
      <c r="B2217">
        <f t="shared" si="34"/>
        <v>5</v>
      </c>
      <c r="C2217" t="s">
        <v>48</v>
      </c>
      <c r="AF2217" t="s">
        <v>4217</v>
      </c>
      <c r="AG2217" t="s">
        <v>4218</v>
      </c>
      <c r="AH2217" t="s">
        <v>4219</v>
      </c>
      <c r="AI2217" t="s">
        <v>4220</v>
      </c>
    </row>
    <row r="2218" spans="1:35" x14ac:dyDescent="0.2">
      <c r="A2218" t="s">
        <v>4221</v>
      </c>
      <c r="B2218">
        <f t="shared" si="34"/>
        <v>7</v>
      </c>
      <c r="C2218" t="s">
        <v>48</v>
      </c>
      <c r="AF2218" t="s">
        <v>4222</v>
      </c>
      <c r="AG2218" t="s">
        <v>4223</v>
      </c>
      <c r="AH2218" t="s">
        <v>4224</v>
      </c>
      <c r="AI2218" t="s">
        <v>4225</v>
      </c>
    </row>
    <row r="2219" spans="1:35" x14ac:dyDescent="0.2">
      <c r="A2219" t="s">
        <v>4226</v>
      </c>
      <c r="B2219">
        <f t="shared" si="34"/>
        <v>7</v>
      </c>
      <c r="C2219" t="s">
        <v>48</v>
      </c>
      <c r="AF2219" t="s">
        <v>4227</v>
      </c>
      <c r="AG2219" t="s">
        <v>4228</v>
      </c>
      <c r="AH2219" t="s">
        <v>4229</v>
      </c>
      <c r="AI2219" t="s">
        <v>4230</v>
      </c>
    </row>
    <row r="2220" spans="1:35" x14ac:dyDescent="0.2">
      <c r="A2220" t="s">
        <v>4231</v>
      </c>
      <c r="B2220">
        <f t="shared" si="34"/>
        <v>8</v>
      </c>
      <c r="C2220" t="s">
        <v>48</v>
      </c>
      <c r="AF2220" t="s">
        <v>4232</v>
      </c>
      <c r="AG2220" t="s">
        <v>4233</v>
      </c>
      <c r="AH2220" t="s">
        <v>4234</v>
      </c>
      <c r="AI2220" t="s">
        <v>4235</v>
      </c>
    </row>
    <row r="2221" spans="1:35" x14ac:dyDescent="0.2">
      <c r="A2221" t="s">
        <v>4236</v>
      </c>
      <c r="B2221">
        <f t="shared" si="34"/>
        <v>9</v>
      </c>
      <c r="C2221" t="s">
        <v>48</v>
      </c>
      <c r="AF2221" t="s">
        <v>4237</v>
      </c>
      <c r="AG2221" t="s">
        <v>4238</v>
      </c>
      <c r="AH2221" t="s">
        <v>65</v>
      </c>
      <c r="AI2221" t="s">
        <v>4239</v>
      </c>
    </row>
    <row r="2222" spans="1:35" x14ac:dyDescent="0.2">
      <c r="A2222" t="s">
        <v>4240</v>
      </c>
      <c r="B2222">
        <f t="shared" si="34"/>
        <v>7</v>
      </c>
      <c r="C2222" t="s">
        <v>48</v>
      </c>
      <c r="AF2222" t="s">
        <v>4241</v>
      </c>
      <c r="AG2222" t="s">
        <v>4242</v>
      </c>
      <c r="AH2222" t="s">
        <v>4243</v>
      </c>
      <c r="AI2222" t="s">
        <v>4244</v>
      </c>
    </row>
    <row r="2223" spans="1:35" x14ac:dyDescent="0.2">
      <c r="A2223" t="s">
        <v>4249</v>
      </c>
      <c r="B2223">
        <f t="shared" si="34"/>
        <v>7</v>
      </c>
      <c r="C2223" t="s">
        <v>48</v>
      </c>
      <c r="AG2223" t="s">
        <v>4250</v>
      </c>
      <c r="AH2223" t="s">
        <v>4251</v>
      </c>
      <c r="AI2223" t="s">
        <v>4252</v>
      </c>
    </row>
    <row r="2224" spans="1:35" x14ac:dyDescent="0.2">
      <c r="A2224" t="s">
        <v>4260</v>
      </c>
      <c r="B2224">
        <f t="shared" si="34"/>
        <v>7</v>
      </c>
      <c r="C2224" t="s">
        <v>48</v>
      </c>
      <c r="AF2224" t="s">
        <v>4261</v>
      </c>
      <c r="AG2224" t="s">
        <v>4262</v>
      </c>
      <c r="AH2224" t="s">
        <v>4263</v>
      </c>
      <c r="AI2224" t="s">
        <v>4264</v>
      </c>
    </row>
    <row r="2225" spans="1:35" x14ac:dyDescent="0.2">
      <c r="A2225" t="s">
        <v>4269</v>
      </c>
      <c r="B2225">
        <f t="shared" si="34"/>
        <v>8</v>
      </c>
      <c r="C2225" t="s">
        <v>48</v>
      </c>
      <c r="AG2225" t="s">
        <v>4270</v>
      </c>
      <c r="AH2225" t="s">
        <v>4271</v>
      </c>
      <c r="AI2225" t="s">
        <v>4272</v>
      </c>
    </row>
    <row r="2226" spans="1:35" x14ac:dyDescent="0.2">
      <c r="A2226" t="s">
        <v>4273</v>
      </c>
      <c r="B2226">
        <f t="shared" si="34"/>
        <v>5</v>
      </c>
      <c r="C2226" t="s">
        <v>48</v>
      </c>
      <c r="AF2226" t="s">
        <v>4274</v>
      </c>
      <c r="AG2226" t="s">
        <v>4275</v>
      </c>
      <c r="AH2226" t="s">
        <v>4276</v>
      </c>
      <c r="AI2226" t="s">
        <v>4277</v>
      </c>
    </row>
    <row r="2227" spans="1:35" x14ac:dyDescent="0.2">
      <c r="A2227" t="s">
        <v>4280</v>
      </c>
      <c r="B2227">
        <f t="shared" si="34"/>
        <v>8</v>
      </c>
      <c r="C2227" t="s">
        <v>48</v>
      </c>
      <c r="AF2227" t="s">
        <v>4281</v>
      </c>
      <c r="AG2227" t="s">
        <v>4282</v>
      </c>
      <c r="AI2227" t="s">
        <v>4283</v>
      </c>
    </row>
    <row r="2228" spans="1:35" x14ac:dyDescent="0.2">
      <c r="A2228" t="s">
        <v>4284</v>
      </c>
      <c r="B2228">
        <f t="shared" si="34"/>
        <v>8</v>
      </c>
      <c r="C2228" t="s">
        <v>48</v>
      </c>
      <c r="AF2228" t="s">
        <v>4285</v>
      </c>
      <c r="AG2228" t="s">
        <v>4286</v>
      </c>
      <c r="AH2228" t="s">
        <v>4039</v>
      </c>
      <c r="AI2228" t="s">
        <v>4287</v>
      </c>
    </row>
    <row r="2229" spans="1:35" x14ac:dyDescent="0.2">
      <c r="A2229" t="s">
        <v>4288</v>
      </c>
      <c r="B2229">
        <f t="shared" si="34"/>
        <v>7</v>
      </c>
      <c r="C2229" t="s">
        <v>48</v>
      </c>
      <c r="AF2229" t="s">
        <v>4289</v>
      </c>
      <c r="AG2229" t="s">
        <v>4290</v>
      </c>
      <c r="AH2229" t="s">
        <v>4291</v>
      </c>
      <c r="AI2229" t="s">
        <v>4292</v>
      </c>
    </row>
    <row r="2230" spans="1:35" x14ac:dyDescent="0.2">
      <c r="A2230" t="s">
        <v>4293</v>
      </c>
      <c r="B2230">
        <f t="shared" si="34"/>
        <v>8</v>
      </c>
      <c r="C2230" t="s">
        <v>48</v>
      </c>
      <c r="AF2230" t="s">
        <v>4294</v>
      </c>
      <c r="AG2230" t="s">
        <v>4295</v>
      </c>
      <c r="AH2230" t="s">
        <v>4296</v>
      </c>
      <c r="AI2230" t="s">
        <v>4297</v>
      </c>
    </row>
    <row r="2231" spans="1:35" x14ac:dyDescent="0.2">
      <c r="A2231" t="s">
        <v>4298</v>
      </c>
      <c r="B2231">
        <f t="shared" si="34"/>
        <v>8</v>
      </c>
      <c r="C2231" t="s">
        <v>48</v>
      </c>
      <c r="AG2231" t="s">
        <v>4299</v>
      </c>
      <c r="AH2231" t="s">
        <v>337</v>
      </c>
      <c r="AI2231" t="s">
        <v>4300</v>
      </c>
    </row>
    <row r="2232" spans="1:35" x14ac:dyDescent="0.2">
      <c r="A2232" t="s">
        <v>4301</v>
      </c>
      <c r="B2232">
        <f t="shared" si="34"/>
        <v>7</v>
      </c>
      <c r="C2232" t="s">
        <v>48</v>
      </c>
      <c r="AF2232" t="s">
        <v>4302</v>
      </c>
      <c r="AG2232" t="s">
        <v>4303</v>
      </c>
      <c r="AH2232" t="s">
        <v>4304</v>
      </c>
      <c r="AI2232" t="s">
        <v>4305</v>
      </c>
    </row>
    <row r="2233" spans="1:35" x14ac:dyDescent="0.2">
      <c r="A2233" t="s">
        <v>4309</v>
      </c>
      <c r="B2233">
        <f t="shared" si="34"/>
        <v>7</v>
      </c>
      <c r="C2233" t="s">
        <v>48</v>
      </c>
      <c r="AF2233" t="s">
        <v>860</v>
      </c>
      <c r="AG2233" t="s">
        <v>4310</v>
      </c>
      <c r="AH2233" t="s">
        <v>4311</v>
      </c>
      <c r="AI2233" t="s">
        <v>4312</v>
      </c>
    </row>
    <row r="2234" spans="1:35" x14ac:dyDescent="0.2">
      <c r="A2234" t="s">
        <v>4320</v>
      </c>
      <c r="B2234">
        <f t="shared" si="34"/>
        <v>8</v>
      </c>
      <c r="C2234" t="s">
        <v>48</v>
      </c>
      <c r="AF2234" t="s">
        <v>1928</v>
      </c>
      <c r="AG2234" t="s">
        <v>4321</v>
      </c>
      <c r="AH2234" t="s">
        <v>812</v>
      </c>
      <c r="AI2234" t="s">
        <v>4322</v>
      </c>
    </row>
    <row r="2235" spans="1:35" x14ac:dyDescent="0.2">
      <c r="A2235" t="s">
        <v>4323</v>
      </c>
      <c r="B2235">
        <f t="shared" si="34"/>
        <v>7</v>
      </c>
      <c r="C2235" t="s">
        <v>48</v>
      </c>
      <c r="AF2235" t="s">
        <v>4324</v>
      </c>
      <c r="AG2235" t="s">
        <v>4325</v>
      </c>
      <c r="AH2235" t="s">
        <v>4326</v>
      </c>
      <c r="AI2235" t="s">
        <v>4327</v>
      </c>
    </row>
    <row r="2236" spans="1:35" x14ac:dyDescent="0.2">
      <c r="A2236" t="s">
        <v>4328</v>
      </c>
      <c r="B2236">
        <f t="shared" si="34"/>
        <v>8</v>
      </c>
      <c r="C2236" t="s">
        <v>48</v>
      </c>
      <c r="AF2236" t="s">
        <v>4329</v>
      </c>
      <c r="AG2236" t="s">
        <v>4330</v>
      </c>
      <c r="AH2236" t="s">
        <v>4331</v>
      </c>
      <c r="AI2236" t="s">
        <v>4332</v>
      </c>
    </row>
    <row r="2237" spans="1:35" x14ac:dyDescent="0.2">
      <c r="A2237" t="s">
        <v>4336</v>
      </c>
      <c r="B2237">
        <f t="shared" si="34"/>
        <v>7</v>
      </c>
      <c r="C2237" t="s">
        <v>48</v>
      </c>
      <c r="AF2237" t="s">
        <v>4337</v>
      </c>
      <c r="AG2237" t="s">
        <v>4338</v>
      </c>
      <c r="AH2237" t="s">
        <v>4339</v>
      </c>
      <c r="AI2237" t="s">
        <v>4340</v>
      </c>
    </row>
    <row r="2238" spans="1:35" x14ac:dyDescent="0.2">
      <c r="A2238" t="s">
        <v>4345</v>
      </c>
      <c r="B2238">
        <f t="shared" si="34"/>
        <v>12</v>
      </c>
      <c r="C2238" t="s">
        <v>48</v>
      </c>
      <c r="AG2238" t="s">
        <v>4346</v>
      </c>
      <c r="AH2238" t="s">
        <v>1013</v>
      </c>
      <c r="AI2238" t="s">
        <v>366</v>
      </c>
    </row>
    <row r="2239" spans="1:35" x14ac:dyDescent="0.2">
      <c r="A2239" t="s">
        <v>4349</v>
      </c>
      <c r="B2239">
        <f t="shared" si="34"/>
        <v>9</v>
      </c>
      <c r="C2239" t="s">
        <v>48</v>
      </c>
      <c r="AI2239" t="s">
        <v>4350</v>
      </c>
    </row>
    <row r="2240" spans="1:35" x14ac:dyDescent="0.2">
      <c r="A2240" t="s">
        <v>4351</v>
      </c>
      <c r="B2240">
        <f t="shared" si="34"/>
        <v>7</v>
      </c>
      <c r="C2240" t="s">
        <v>48</v>
      </c>
      <c r="AH2240" t="s">
        <v>4352</v>
      </c>
      <c r="AI2240" t="s">
        <v>4353</v>
      </c>
    </row>
    <row r="2241" spans="1:35" x14ac:dyDescent="0.2">
      <c r="A2241" t="s">
        <v>4357</v>
      </c>
      <c r="B2241">
        <f t="shared" si="34"/>
        <v>7</v>
      </c>
      <c r="C2241" t="s">
        <v>48</v>
      </c>
      <c r="AG2241" t="s">
        <v>4358</v>
      </c>
      <c r="AH2241" t="s">
        <v>4359</v>
      </c>
      <c r="AI2241" t="s">
        <v>4360</v>
      </c>
    </row>
    <row r="2242" spans="1:35" x14ac:dyDescent="0.2">
      <c r="A2242" t="s">
        <v>4361</v>
      </c>
      <c r="B2242">
        <f t="shared" si="34"/>
        <v>8</v>
      </c>
      <c r="C2242" t="s">
        <v>48</v>
      </c>
      <c r="AG2242" t="s">
        <v>4362</v>
      </c>
      <c r="AH2242" t="s">
        <v>4363</v>
      </c>
      <c r="AI2242" t="s">
        <v>4364</v>
      </c>
    </row>
    <row r="2243" spans="1:35" x14ac:dyDescent="0.2">
      <c r="A2243" t="s">
        <v>4366</v>
      </c>
      <c r="B2243">
        <f t="shared" ref="B2243:B2306" si="35">LEN(A2243)</f>
        <v>8</v>
      </c>
      <c r="C2243" t="s">
        <v>48</v>
      </c>
      <c r="AG2243" t="s">
        <v>4367</v>
      </c>
      <c r="AH2243" t="s">
        <v>4368</v>
      </c>
      <c r="AI2243" t="s">
        <v>4369</v>
      </c>
    </row>
    <row r="2244" spans="1:35" x14ac:dyDescent="0.2">
      <c r="A2244" t="s">
        <v>4375</v>
      </c>
      <c r="B2244">
        <f t="shared" si="35"/>
        <v>7</v>
      </c>
      <c r="C2244" t="s">
        <v>48</v>
      </c>
      <c r="AF2244" t="s">
        <v>4376</v>
      </c>
      <c r="AG2244" t="s">
        <v>4377</v>
      </c>
      <c r="AH2244" t="s">
        <v>4378</v>
      </c>
      <c r="AI2244" t="s">
        <v>4379</v>
      </c>
    </row>
    <row r="2245" spans="1:35" x14ac:dyDescent="0.2">
      <c r="A2245" t="s">
        <v>4380</v>
      </c>
      <c r="B2245">
        <f t="shared" si="35"/>
        <v>8</v>
      </c>
      <c r="C2245" t="s">
        <v>48</v>
      </c>
      <c r="AG2245" t="s">
        <v>4381</v>
      </c>
      <c r="AH2245" t="s">
        <v>2026</v>
      </c>
      <c r="AI2245" t="s">
        <v>4382</v>
      </c>
    </row>
    <row r="2246" spans="1:35" x14ac:dyDescent="0.2">
      <c r="A2246" t="s">
        <v>4383</v>
      </c>
      <c r="B2246">
        <f t="shared" si="35"/>
        <v>8</v>
      </c>
      <c r="C2246" t="s">
        <v>48</v>
      </c>
      <c r="AH2246" t="s">
        <v>4384</v>
      </c>
      <c r="AI2246" t="s">
        <v>4385</v>
      </c>
    </row>
    <row r="2247" spans="1:35" x14ac:dyDescent="0.2">
      <c r="A2247" t="s">
        <v>4389</v>
      </c>
      <c r="B2247">
        <f t="shared" si="35"/>
        <v>6</v>
      </c>
      <c r="C2247" t="s">
        <v>48</v>
      </c>
      <c r="AF2247" t="s">
        <v>4390</v>
      </c>
      <c r="AG2247" t="s">
        <v>4391</v>
      </c>
      <c r="AH2247" t="s">
        <v>4392</v>
      </c>
      <c r="AI2247" t="s">
        <v>4393</v>
      </c>
    </row>
    <row r="2248" spans="1:35" x14ac:dyDescent="0.2">
      <c r="A2248" t="s">
        <v>4394</v>
      </c>
      <c r="B2248">
        <f t="shared" si="35"/>
        <v>7</v>
      </c>
      <c r="C2248" t="s">
        <v>48</v>
      </c>
      <c r="AF2248" t="s">
        <v>4395</v>
      </c>
      <c r="AG2248" t="s">
        <v>4396</v>
      </c>
      <c r="AH2248" t="s">
        <v>578</v>
      </c>
      <c r="AI2248" t="s">
        <v>4397</v>
      </c>
    </row>
    <row r="2249" spans="1:35" x14ac:dyDescent="0.2">
      <c r="A2249" t="s">
        <v>4398</v>
      </c>
      <c r="B2249">
        <f t="shared" si="35"/>
        <v>7</v>
      </c>
      <c r="C2249" t="s">
        <v>48</v>
      </c>
      <c r="AF2249" t="s">
        <v>4399</v>
      </c>
      <c r="AG2249" t="s">
        <v>4400</v>
      </c>
      <c r="AI2249" t="s">
        <v>4401</v>
      </c>
    </row>
    <row r="2250" spans="1:35" x14ac:dyDescent="0.2">
      <c r="A2250" t="s">
        <v>4402</v>
      </c>
      <c r="B2250">
        <f t="shared" si="35"/>
        <v>7</v>
      </c>
      <c r="C2250" t="s">
        <v>48</v>
      </c>
      <c r="AF2250" t="s">
        <v>4403</v>
      </c>
      <c r="AG2250" t="s">
        <v>4404</v>
      </c>
      <c r="AH2250" t="s">
        <v>4405</v>
      </c>
      <c r="AI2250" t="s">
        <v>4406</v>
      </c>
    </row>
    <row r="2251" spans="1:35" x14ac:dyDescent="0.2">
      <c r="A2251" t="s">
        <v>4407</v>
      </c>
      <c r="B2251">
        <f t="shared" si="35"/>
        <v>7</v>
      </c>
      <c r="C2251" t="s">
        <v>48</v>
      </c>
      <c r="AF2251" t="s">
        <v>4408</v>
      </c>
      <c r="AG2251" t="s">
        <v>4409</v>
      </c>
      <c r="AH2251" t="s">
        <v>4410</v>
      </c>
      <c r="AI2251" t="s">
        <v>4411</v>
      </c>
    </row>
    <row r="2252" spans="1:35" x14ac:dyDescent="0.2">
      <c r="A2252" t="s">
        <v>4412</v>
      </c>
      <c r="B2252">
        <f t="shared" si="35"/>
        <v>7</v>
      </c>
      <c r="C2252" t="s">
        <v>48</v>
      </c>
      <c r="AF2252" t="s">
        <v>4413</v>
      </c>
      <c r="AG2252" t="s">
        <v>4414</v>
      </c>
      <c r="AH2252" t="s">
        <v>4415</v>
      </c>
      <c r="AI2252" t="s">
        <v>4416</v>
      </c>
    </row>
    <row r="2253" spans="1:35" x14ac:dyDescent="0.2">
      <c r="A2253" t="s">
        <v>4418</v>
      </c>
      <c r="B2253">
        <f t="shared" si="35"/>
        <v>12</v>
      </c>
      <c r="C2253" t="s">
        <v>48</v>
      </c>
      <c r="AG2253" t="s">
        <v>4419</v>
      </c>
      <c r="AH2253" t="s">
        <v>4420</v>
      </c>
      <c r="AI2253" t="s">
        <v>4421</v>
      </c>
    </row>
    <row r="2254" spans="1:35" x14ac:dyDescent="0.2">
      <c r="A2254" t="s">
        <v>4422</v>
      </c>
      <c r="B2254">
        <f t="shared" si="35"/>
        <v>5</v>
      </c>
      <c r="C2254" t="s">
        <v>48</v>
      </c>
      <c r="AF2254" t="s">
        <v>4423</v>
      </c>
      <c r="AG2254" t="s">
        <v>4424</v>
      </c>
      <c r="AH2254" t="s">
        <v>4425</v>
      </c>
      <c r="AI2254" t="s">
        <v>4426</v>
      </c>
    </row>
    <row r="2255" spans="1:35" x14ac:dyDescent="0.2">
      <c r="A2255" t="s">
        <v>4427</v>
      </c>
      <c r="B2255">
        <f t="shared" si="35"/>
        <v>16</v>
      </c>
      <c r="C2255" t="s">
        <v>48</v>
      </c>
      <c r="AF2255" t="s">
        <v>368</v>
      </c>
      <c r="AG2255" t="s">
        <v>4428</v>
      </c>
      <c r="AH2255" t="s">
        <v>4429</v>
      </c>
      <c r="AI2255" t="s">
        <v>4430</v>
      </c>
    </row>
    <row r="2256" spans="1:35" x14ac:dyDescent="0.2">
      <c r="A2256" t="s">
        <v>4431</v>
      </c>
      <c r="B2256">
        <f t="shared" si="35"/>
        <v>7</v>
      </c>
      <c r="C2256" t="s">
        <v>48</v>
      </c>
      <c r="AF2256" t="s">
        <v>4432</v>
      </c>
      <c r="AG2256" t="s">
        <v>4433</v>
      </c>
      <c r="AH2256" t="s">
        <v>4434</v>
      </c>
      <c r="AI2256" t="s">
        <v>4435</v>
      </c>
    </row>
    <row r="2257" spans="1:35" x14ac:dyDescent="0.2">
      <c r="A2257" t="s">
        <v>4436</v>
      </c>
      <c r="B2257">
        <f t="shared" si="35"/>
        <v>7</v>
      </c>
      <c r="C2257" t="s">
        <v>48</v>
      </c>
      <c r="AF2257" t="s">
        <v>4437</v>
      </c>
      <c r="AG2257" t="s">
        <v>4438</v>
      </c>
      <c r="AH2257" t="s">
        <v>4439</v>
      </c>
      <c r="AI2257" t="s">
        <v>4440</v>
      </c>
    </row>
    <row r="2258" spans="1:35" x14ac:dyDescent="0.2">
      <c r="A2258" t="s">
        <v>4444</v>
      </c>
      <c r="B2258">
        <f t="shared" si="35"/>
        <v>8</v>
      </c>
      <c r="C2258" t="s">
        <v>48</v>
      </c>
      <c r="AF2258" t="s">
        <v>4445</v>
      </c>
      <c r="AG2258" t="s">
        <v>4446</v>
      </c>
      <c r="AH2258" t="s">
        <v>4447</v>
      </c>
      <c r="AI2258" t="s">
        <v>4448</v>
      </c>
    </row>
    <row r="2259" spans="1:35" x14ac:dyDescent="0.2">
      <c r="A2259" t="s">
        <v>4454</v>
      </c>
      <c r="B2259">
        <f t="shared" si="35"/>
        <v>7</v>
      </c>
      <c r="C2259" t="s">
        <v>48</v>
      </c>
      <c r="AG2259" t="s">
        <v>4455</v>
      </c>
      <c r="AH2259" t="s">
        <v>4456</v>
      </c>
      <c r="AI2259" t="s">
        <v>4457</v>
      </c>
    </row>
    <row r="2260" spans="1:35" x14ac:dyDescent="0.2">
      <c r="A2260" t="s">
        <v>4458</v>
      </c>
      <c r="B2260">
        <f t="shared" si="35"/>
        <v>7</v>
      </c>
      <c r="C2260" t="s">
        <v>48</v>
      </c>
      <c r="AG2260" t="s">
        <v>4459</v>
      </c>
      <c r="AH2260" t="s">
        <v>4460</v>
      </c>
      <c r="AI2260" t="s">
        <v>4461</v>
      </c>
    </row>
    <row r="2261" spans="1:35" x14ac:dyDescent="0.2">
      <c r="A2261" t="s">
        <v>4478</v>
      </c>
      <c r="B2261">
        <f t="shared" si="35"/>
        <v>11</v>
      </c>
      <c r="C2261" t="s">
        <v>48</v>
      </c>
      <c r="AF2261" t="s">
        <v>1442</v>
      </c>
      <c r="AG2261" t="s">
        <v>4479</v>
      </c>
      <c r="AH2261" t="s">
        <v>4480</v>
      </c>
      <c r="AI2261" t="s">
        <v>4481</v>
      </c>
    </row>
    <row r="2262" spans="1:35" x14ac:dyDescent="0.2">
      <c r="A2262" t="s">
        <v>4482</v>
      </c>
      <c r="B2262">
        <f t="shared" si="35"/>
        <v>10</v>
      </c>
      <c r="C2262" t="s">
        <v>48</v>
      </c>
      <c r="AF2262" t="s">
        <v>288</v>
      </c>
      <c r="AG2262" t="s">
        <v>1049</v>
      </c>
      <c r="AH2262" t="s">
        <v>4483</v>
      </c>
      <c r="AI2262" t="s">
        <v>4484</v>
      </c>
    </row>
    <row r="2263" spans="1:35" x14ac:dyDescent="0.2">
      <c r="A2263" t="s">
        <v>4507</v>
      </c>
      <c r="B2263">
        <f t="shared" si="35"/>
        <v>10</v>
      </c>
      <c r="C2263" t="s">
        <v>48</v>
      </c>
      <c r="AG2263" t="s">
        <v>1493</v>
      </c>
      <c r="AH2263" t="s">
        <v>4508</v>
      </c>
      <c r="AI2263" t="s">
        <v>4509</v>
      </c>
    </row>
    <row r="2264" spans="1:35" x14ac:dyDescent="0.2">
      <c r="A2264" t="s">
        <v>4510</v>
      </c>
      <c r="B2264">
        <f t="shared" si="35"/>
        <v>9</v>
      </c>
      <c r="C2264" t="s">
        <v>48</v>
      </c>
    </row>
    <row r="2265" spans="1:35" x14ac:dyDescent="0.2">
      <c r="A2265" t="s">
        <v>4511</v>
      </c>
      <c r="B2265">
        <f t="shared" si="35"/>
        <v>7</v>
      </c>
      <c r="C2265" t="s">
        <v>48</v>
      </c>
      <c r="AF2265" t="s">
        <v>4512</v>
      </c>
      <c r="AG2265" t="s">
        <v>4513</v>
      </c>
      <c r="AH2265" t="s">
        <v>4514</v>
      </c>
      <c r="AI2265" t="s">
        <v>4515</v>
      </c>
    </row>
    <row r="2266" spans="1:35" x14ac:dyDescent="0.2">
      <c r="A2266" t="s">
        <v>4517</v>
      </c>
      <c r="B2266">
        <f t="shared" si="35"/>
        <v>5</v>
      </c>
      <c r="C2266" t="s">
        <v>48</v>
      </c>
      <c r="AF2266" t="s">
        <v>4518</v>
      </c>
      <c r="AG2266" t="s">
        <v>4519</v>
      </c>
      <c r="AH2266" t="s">
        <v>4520</v>
      </c>
      <c r="AI2266" t="s">
        <v>4521</v>
      </c>
    </row>
    <row r="2267" spans="1:35" x14ac:dyDescent="0.2">
      <c r="A2267" t="s">
        <v>4522</v>
      </c>
      <c r="B2267">
        <f t="shared" si="35"/>
        <v>7</v>
      </c>
      <c r="C2267" t="s">
        <v>48</v>
      </c>
      <c r="AH2267" t="s">
        <v>142</v>
      </c>
    </row>
    <row r="2268" spans="1:35" x14ac:dyDescent="0.2">
      <c r="A2268" t="s">
        <v>4528</v>
      </c>
      <c r="B2268">
        <f t="shared" si="35"/>
        <v>7</v>
      </c>
      <c r="C2268" t="s">
        <v>48</v>
      </c>
      <c r="AF2268" t="s">
        <v>636</v>
      </c>
      <c r="AG2268" t="s">
        <v>4529</v>
      </c>
      <c r="AH2268" t="s">
        <v>4530</v>
      </c>
      <c r="AI2268" t="s">
        <v>4531</v>
      </c>
    </row>
    <row r="2269" spans="1:35" x14ac:dyDescent="0.2">
      <c r="A2269" t="s">
        <v>4533</v>
      </c>
      <c r="B2269">
        <f t="shared" si="35"/>
        <v>7</v>
      </c>
      <c r="C2269" t="s">
        <v>48</v>
      </c>
      <c r="AG2269" t="s">
        <v>4534</v>
      </c>
      <c r="AH2269" t="s">
        <v>4535</v>
      </c>
      <c r="AI2269" t="s">
        <v>4536</v>
      </c>
    </row>
    <row r="2270" spans="1:35" x14ac:dyDescent="0.2">
      <c r="A2270" t="s">
        <v>4539</v>
      </c>
      <c r="B2270">
        <f t="shared" si="35"/>
        <v>7</v>
      </c>
      <c r="C2270" t="s">
        <v>48</v>
      </c>
      <c r="AF2270" t="s">
        <v>4540</v>
      </c>
      <c r="AG2270" t="s">
        <v>4541</v>
      </c>
      <c r="AH2270" t="s">
        <v>4542</v>
      </c>
      <c r="AI2270" t="s">
        <v>4543</v>
      </c>
    </row>
    <row r="2271" spans="1:35" x14ac:dyDescent="0.2">
      <c r="A2271" t="s">
        <v>4546</v>
      </c>
      <c r="B2271">
        <f t="shared" si="35"/>
        <v>7</v>
      </c>
      <c r="C2271" t="s">
        <v>48</v>
      </c>
      <c r="AF2271" t="s">
        <v>4547</v>
      </c>
      <c r="AG2271" t="s">
        <v>4548</v>
      </c>
      <c r="AH2271" t="s">
        <v>4549</v>
      </c>
      <c r="AI2271" t="s">
        <v>4550</v>
      </c>
    </row>
    <row r="2272" spans="1:35" x14ac:dyDescent="0.2">
      <c r="A2272" t="s">
        <v>4551</v>
      </c>
      <c r="B2272">
        <f t="shared" si="35"/>
        <v>7</v>
      </c>
      <c r="C2272" t="s">
        <v>48</v>
      </c>
      <c r="AF2272" t="s">
        <v>4552</v>
      </c>
      <c r="AG2272" t="s">
        <v>4553</v>
      </c>
      <c r="AH2272" t="s">
        <v>4554</v>
      </c>
      <c r="AI2272" t="s">
        <v>4555</v>
      </c>
    </row>
    <row r="2273" spans="1:35" x14ac:dyDescent="0.2">
      <c r="A2273" t="s">
        <v>4560</v>
      </c>
      <c r="B2273">
        <f t="shared" si="35"/>
        <v>8</v>
      </c>
      <c r="C2273" t="s">
        <v>48</v>
      </c>
      <c r="AF2273" t="s">
        <v>2305</v>
      </c>
      <c r="AG2273" t="s">
        <v>4561</v>
      </c>
      <c r="AH2273" t="s">
        <v>4562</v>
      </c>
      <c r="AI2273" t="s">
        <v>4563</v>
      </c>
    </row>
    <row r="2274" spans="1:35" x14ac:dyDescent="0.2">
      <c r="A2274" t="s">
        <v>4570</v>
      </c>
      <c r="B2274">
        <f t="shared" si="35"/>
        <v>7</v>
      </c>
      <c r="C2274" t="s">
        <v>48</v>
      </c>
      <c r="AF2274" t="s">
        <v>4571</v>
      </c>
      <c r="AG2274" t="s">
        <v>4572</v>
      </c>
      <c r="AH2274" t="s">
        <v>3044</v>
      </c>
      <c r="AI2274" t="s">
        <v>4573</v>
      </c>
    </row>
    <row r="2275" spans="1:35" x14ac:dyDescent="0.2">
      <c r="A2275" t="s">
        <v>4574</v>
      </c>
      <c r="B2275">
        <f t="shared" si="35"/>
        <v>8</v>
      </c>
      <c r="C2275" t="s">
        <v>48</v>
      </c>
      <c r="AF2275" t="s">
        <v>4575</v>
      </c>
      <c r="AG2275" t="s">
        <v>4576</v>
      </c>
      <c r="AH2275" t="s">
        <v>4577</v>
      </c>
      <c r="AI2275" t="s">
        <v>4578</v>
      </c>
    </row>
    <row r="2276" spans="1:35" x14ac:dyDescent="0.2">
      <c r="A2276" t="s">
        <v>4579</v>
      </c>
      <c r="B2276">
        <f t="shared" si="35"/>
        <v>9</v>
      </c>
      <c r="C2276" t="s">
        <v>48</v>
      </c>
      <c r="AF2276" t="s">
        <v>4580</v>
      </c>
      <c r="AG2276" t="s">
        <v>831</v>
      </c>
      <c r="AH2276" t="s">
        <v>4581</v>
      </c>
      <c r="AI2276" t="s">
        <v>4582</v>
      </c>
    </row>
    <row r="2277" spans="1:35" x14ac:dyDescent="0.2">
      <c r="A2277" t="s">
        <v>4583</v>
      </c>
      <c r="B2277">
        <f t="shared" si="35"/>
        <v>7</v>
      </c>
      <c r="C2277" t="s">
        <v>48</v>
      </c>
      <c r="AF2277" t="s">
        <v>4584</v>
      </c>
      <c r="AG2277" t="s">
        <v>4585</v>
      </c>
      <c r="AH2277" t="s">
        <v>4586</v>
      </c>
      <c r="AI2277" t="s">
        <v>4587</v>
      </c>
    </row>
    <row r="2278" spans="1:35" x14ac:dyDescent="0.2">
      <c r="A2278" t="s">
        <v>4588</v>
      </c>
      <c r="B2278">
        <f t="shared" si="35"/>
        <v>7</v>
      </c>
      <c r="C2278" t="s">
        <v>48</v>
      </c>
      <c r="AF2278" t="s">
        <v>4589</v>
      </c>
      <c r="AG2278" t="s">
        <v>4590</v>
      </c>
      <c r="AH2278" t="s">
        <v>4591</v>
      </c>
      <c r="AI2278" t="s">
        <v>4592</v>
      </c>
    </row>
    <row r="2279" spans="1:35" x14ac:dyDescent="0.2">
      <c r="A2279" t="s">
        <v>4594</v>
      </c>
      <c r="B2279">
        <f t="shared" si="35"/>
        <v>8</v>
      </c>
      <c r="C2279" t="s">
        <v>48</v>
      </c>
      <c r="AF2279" t="s">
        <v>4595</v>
      </c>
      <c r="AG2279" t="s">
        <v>4596</v>
      </c>
      <c r="AH2279" t="s">
        <v>4597</v>
      </c>
      <c r="AI2279" t="s">
        <v>4598</v>
      </c>
    </row>
    <row r="2280" spans="1:35" x14ac:dyDescent="0.2">
      <c r="A2280" t="s">
        <v>4599</v>
      </c>
      <c r="B2280">
        <f t="shared" si="35"/>
        <v>10</v>
      </c>
      <c r="C2280" t="s">
        <v>48</v>
      </c>
      <c r="AG2280" t="s">
        <v>1493</v>
      </c>
      <c r="AH2280" t="s">
        <v>4600</v>
      </c>
      <c r="AI2280" t="s">
        <v>4601</v>
      </c>
    </row>
    <row r="2281" spans="1:35" x14ac:dyDescent="0.2">
      <c r="A2281" t="s">
        <v>4602</v>
      </c>
      <c r="B2281">
        <f t="shared" si="35"/>
        <v>6</v>
      </c>
      <c r="C2281" t="s">
        <v>48</v>
      </c>
      <c r="AF2281" t="s">
        <v>4603</v>
      </c>
      <c r="AG2281" t="s">
        <v>4604</v>
      </c>
      <c r="AH2281" t="s">
        <v>4605</v>
      </c>
      <c r="AI2281" t="s">
        <v>4606</v>
      </c>
    </row>
    <row r="2282" spans="1:35" x14ac:dyDescent="0.2">
      <c r="A2282" t="s">
        <v>4607</v>
      </c>
      <c r="B2282">
        <f t="shared" si="35"/>
        <v>7</v>
      </c>
      <c r="C2282" t="s">
        <v>48</v>
      </c>
      <c r="AF2282" t="s">
        <v>4608</v>
      </c>
      <c r="AG2282" t="s">
        <v>4609</v>
      </c>
      <c r="AH2282" t="s">
        <v>4610</v>
      </c>
      <c r="AI2282" t="s">
        <v>4611</v>
      </c>
    </row>
    <row r="2283" spans="1:35" x14ac:dyDescent="0.2">
      <c r="A2283" t="s">
        <v>4616</v>
      </c>
      <c r="B2283">
        <f t="shared" si="35"/>
        <v>8</v>
      </c>
      <c r="C2283" t="s">
        <v>48</v>
      </c>
      <c r="AF2283" t="s">
        <v>1390</v>
      </c>
      <c r="AG2283" t="s">
        <v>1391</v>
      </c>
      <c r="AH2283" t="s">
        <v>390</v>
      </c>
      <c r="AI2283" t="s">
        <v>4617</v>
      </c>
    </row>
    <row r="2284" spans="1:35" x14ac:dyDescent="0.2">
      <c r="A2284" t="s">
        <v>4618</v>
      </c>
      <c r="B2284">
        <f t="shared" si="35"/>
        <v>7</v>
      </c>
      <c r="C2284" t="s">
        <v>48</v>
      </c>
      <c r="AF2284" t="s">
        <v>4619</v>
      </c>
      <c r="AG2284" t="s">
        <v>4620</v>
      </c>
      <c r="AH2284" t="s">
        <v>4621</v>
      </c>
      <c r="AI2284" t="s">
        <v>4622</v>
      </c>
    </row>
    <row r="2285" spans="1:35" x14ac:dyDescent="0.2">
      <c r="A2285" t="s">
        <v>4623</v>
      </c>
      <c r="B2285">
        <f t="shared" si="35"/>
        <v>6</v>
      </c>
      <c r="C2285" t="s">
        <v>48</v>
      </c>
      <c r="AF2285" t="s">
        <v>4624</v>
      </c>
      <c r="AG2285" t="s">
        <v>4625</v>
      </c>
      <c r="AH2285" t="s">
        <v>4626</v>
      </c>
      <c r="AI2285" t="s">
        <v>4627</v>
      </c>
    </row>
    <row r="2286" spans="1:35" x14ac:dyDescent="0.2">
      <c r="A2286" t="s">
        <v>4639</v>
      </c>
      <c r="B2286">
        <f t="shared" si="35"/>
        <v>8</v>
      </c>
      <c r="C2286" t="s">
        <v>48</v>
      </c>
      <c r="AF2286" t="s">
        <v>220</v>
      </c>
      <c r="AG2286" t="s">
        <v>4640</v>
      </c>
      <c r="AH2286" t="s">
        <v>4641</v>
      </c>
      <c r="AI2286" t="s">
        <v>4642</v>
      </c>
    </row>
    <row r="2287" spans="1:35" x14ac:dyDescent="0.2">
      <c r="A2287" t="s">
        <v>4644</v>
      </c>
      <c r="B2287">
        <f t="shared" si="35"/>
        <v>8</v>
      </c>
      <c r="C2287" t="s">
        <v>48</v>
      </c>
      <c r="AG2287" t="s">
        <v>4645</v>
      </c>
      <c r="AH2287" t="s">
        <v>4646</v>
      </c>
      <c r="AI2287" t="s">
        <v>4647</v>
      </c>
    </row>
    <row r="2288" spans="1:35" x14ac:dyDescent="0.2">
      <c r="A2288" t="s">
        <v>4653</v>
      </c>
      <c r="B2288">
        <f t="shared" si="35"/>
        <v>5</v>
      </c>
      <c r="C2288" t="s">
        <v>48</v>
      </c>
      <c r="AF2288" t="s">
        <v>4654</v>
      </c>
      <c r="AG2288" t="s">
        <v>4655</v>
      </c>
      <c r="AH2288" t="s">
        <v>4656</v>
      </c>
      <c r="AI2288" t="s">
        <v>4657</v>
      </c>
    </row>
    <row r="2289" spans="1:35" x14ac:dyDescent="0.2">
      <c r="A2289" t="s">
        <v>4664</v>
      </c>
      <c r="B2289">
        <f t="shared" si="35"/>
        <v>7</v>
      </c>
      <c r="C2289" t="s">
        <v>48</v>
      </c>
      <c r="AF2289" t="s">
        <v>4665</v>
      </c>
      <c r="AG2289" t="s">
        <v>4666</v>
      </c>
      <c r="AH2289" t="s">
        <v>4667</v>
      </c>
      <c r="AI2289" t="s">
        <v>4668</v>
      </c>
    </row>
    <row r="2290" spans="1:35" x14ac:dyDescent="0.2">
      <c r="A2290" t="s">
        <v>4669</v>
      </c>
      <c r="B2290">
        <f t="shared" si="35"/>
        <v>7</v>
      </c>
      <c r="C2290" t="s">
        <v>48</v>
      </c>
      <c r="AG2290" t="s">
        <v>4670</v>
      </c>
      <c r="AH2290" t="s">
        <v>4671</v>
      </c>
      <c r="AI2290" t="s">
        <v>4672</v>
      </c>
    </row>
    <row r="2291" spans="1:35" x14ac:dyDescent="0.2">
      <c r="A2291" t="s">
        <v>4681</v>
      </c>
      <c r="B2291">
        <f t="shared" si="35"/>
        <v>7</v>
      </c>
      <c r="C2291" t="s">
        <v>48</v>
      </c>
      <c r="AF2291" t="s">
        <v>4682</v>
      </c>
      <c r="AG2291" t="s">
        <v>4683</v>
      </c>
      <c r="AH2291" t="s">
        <v>4684</v>
      </c>
      <c r="AI2291" t="s">
        <v>4685</v>
      </c>
    </row>
    <row r="2292" spans="1:35" x14ac:dyDescent="0.2">
      <c r="A2292" t="s">
        <v>4689</v>
      </c>
      <c r="B2292">
        <f t="shared" si="35"/>
        <v>8</v>
      </c>
      <c r="C2292" t="s">
        <v>48</v>
      </c>
      <c r="AG2292" t="s">
        <v>4690</v>
      </c>
      <c r="AH2292" t="s">
        <v>4691</v>
      </c>
      <c r="AI2292" t="s">
        <v>504</v>
      </c>
    </row>
    <row r="2293" spans="1:35" x14ac:dyDescent="0.2">
      <c r="A2293" t="s">
        <v>4692</v>
      </c>
      <c r="B2293">
        <f t="shared" si="35"/>
        <v>9</v>
      </c>
      <c r="C2293" t="s">
        <v>48</v>
      </c>
      <c r="AF2293" t="s">
        <v>4693</v>
      </c>
      <c r="AG2293" t="s">
        <v>4694</v>
      </c>
      <c r="AH2293" t="s">
        <v>613</v>
      </c>
      <c r="AI2293" t="s">
        <v>4695</v>
      </c>
    </row>
    <row r="2294" spans="1:35" x14ac:dyDescent="0.2">
      <c r="A2294" t="s">
        <v>4696</v>
      </c>
      <c r="B2294">
        <f t="shared" si="35"/>
        <v>8</v>
      </c>
      <c r="C2294" t="s">
        <v>48</v>
      </c>
      <c r="AF2294" t="s">
        <v>4697</v>
      </c>
      <c r="AG2294" t="s">
        <v>4698</v>
      </c>
      <c r="AH2294" t="s">
        <v>4699</v>
      </c>
      <c r="AI2294" t="s">
        <v>4700</v>
      </c>
    </row>
    <row r="2295" spans="1:35" x14ac:dyDescent="0.2">
      <c r="A2295" t="s">
        <v>4717</v>
      </c>
      <c r="B2295">
        <f t="shared" si="35"/>
        <v>8</v>
      </c>
      <c r="C2295" t="s">
        <v>48</v>
      </c>
      <c r="AG2295" t="s">
        <v>4718</v>
      </c>
      <c r="AH2295" t="s">
        <v>4719</v>
      </c>
      <c r="AI2295" t="s">
        <v>4720</v>
      </c>
    </row>
    <row r="2296" spans="1:35" x14ac:dyDescent="0.2">
      <c r="A2296" t="s">
        <v>4721</v>
      </c>
      <c r="B2296">
        <f t="shared" si="35"/>
        <v>8</v>
      </c>
      <c r="C2296" t="s">
        <v>48</v>
      </c>
      <c r="AH2296" t="s">
        <v>1575</v>
      </c>
      <c r="AI2296" t="s">
        <v>4722</v>
      </c>
    </row>
    <row r="2297" spans="1:35" x14ac:dyDescent="0.2">
      <c r="A2297" t="s">
        <v>4723</v>
      </c>
      <c r="B2297">
        <f t="shared" si="35"/>
        <v>7</v>
      </c>
      <c r="C2297" t="s">
        <v>48</v>
      </c>
      <c r="AF2297" t="s">
        <v>4724</v>
      </c>
      <c r="AG2297" t="s">
        <v>4725</v>
      </c>
      <c r="AH2297" t="s">
        <v>4726</v>
      </c>
      <c r="AI2297" t="s">
        <v>4727</v>
      </c>
    </row>
    <row r="2298" spans="1:35" x14ac:dyDescent="0.2">
      <c r="A2298" t="s">
        <v>4738</v>
      </c>
      <c r="B2298">
        <f t="shared" si="35"/>
        <v>7</v>
      </c>
      <c r="C2298" t="s">
        <v>48</v>
      </c>
      <c r="AG2298" t="s">
        <v>4739</v>
      </c>
      <c r="AH2298" t="s">
        <v>781</v>
      </c>
      <c r="AI2298" t="s">
        <v>4740</v>
      </c>
    </row>
    <row r="2299" spans="1:35" x14ac:dyDescent="0.2">
      <c r="A2299" t="s">
        <v>4745</v>
      </c>
      <c r="B2299">
        <f t="shared" si="35"/>
        <v>7</v>
      </c>
      <c r="C2299" t="s">
        <v>48</v>
      </c>
      <c r="AF2299" t="s">
        <v>1037</v>
      </c>
      <c r="AG2299" t="s">
        <v>4746</v>
      </c>
      <c r="AH2299" t="s">
        <v>2076</v>
      </c>
      <c r="AI2299" t="s">
        <v>4747</v>
      </c>
    </row>
    <row r="2300" spans="1:35" x14ac:dyDescent="0.2">
      <c r="A2300" t="s">
        <v>4748</v>
      </c>
      <c r="B2300">
        <f t="shared" si="35"/>
        <v>10</v>
      </c>
      <c r="C2300" t="s">
        <v>48</v>
      </c>
      <c r="AH2300" t="s">
        <v>4749</v>
      </c>
      <c r="AI2300" t="s">
        <v>4750</v>
      </c>
    </row>
    <row r="2301" spans="1:35" x14ac:dyDescent="0.2">
      <c r="A2301" t="s">
        <v>4751</v>
      </c>
      <c r="B2301">
        <f t="shared" si="35"/>
        <v>12</v>
      </c>
      <c r="C2301" t="s">
        <v>48</v>
      </c>
      <c r="AG2301" t="s">
        <v>1493</v>
      </c>
      <c r="AH2301" t="s">
        <v>2797</v>
      </c>
      <c r="AI2301" t="s">
        <v>4752</v>
      </c>
    </row>
    <row r="2302" spans="1:35" x14ac:dyDescent="0.2">
      <c r="A2302" t="s">
        <v>4761</v>
      </c>
      <c r="B2302">
        <f t="shared" si="35"/>
        <v>5</v>
      </c>
      <c r="C2302" t="s">
        <v>48</v>
      </c>
      <c r="AF2302" t="s">
        <v>4762</v>
      </c>
      <c r="AG2302" t="s">
        <v>4763</v>
      </c>
      <c r="AH2302" t="s">
        <v>4764</v>
      </c>
      <c r="AI2302" t="s">
        <v>4765</v>
      </c>
    </row>
    <row r="2303" spans="1:35" x14ac:dyDescent="0.2">
      <c r="A2303" t="s">
        <v>4766</v>
      </c>
      <c r="B2303">
        <f t="shared" si="35"/>
        <v>6</v>
      </c>
      <c r="C2303" t="s">
        <v>48</v>
      </c>
      <c r="AF2303" t="s">
        <v>4767</v>
      </c>
      <c r="AG2303" t="s">
        <v>4768</v>
      </c>
      <c r="AH2303" t="s">
        <v>4769</v>
      </c>
      <c r="AI2303" t="s">
        <v>4770</v>
      </c>
    </row>
    <row r="2304" spans="1:35" x14ac:dyDescent="0.2">
      <c r="A2304" t="s">
        <v>4778</v>
      </c>
      <c r="B2304">
        <f t="shared" si="35"/>
        <v>8</v>
      </c>
      <c r="C2304" t="s">
        <v>48</v>
      </c>
      <c r="AF2304" t="s">
        <v>4779</v>
      </c>
      <c r="AG2304" t="s">
        <v>4780</v>
      </c>
      <c r="AH2304" t="s">
        <v>4781</v>
      </c>
      <c r="AI2304" t="s">
        <v>4782</v>
      </c>
    </row>
    <row r="2305" spans="1:35" x14ac:dyDescent="0.2">
      <c r="A2305" t="s">
        <v>4789</v>
      </c>
      <c r="B2305">
        <f t="shared" si="35"/>
        <v>6</v>
      </c>
      <c r="C2305" t="s">
        <v>48</v>
      </c>
      <c r="AF2305" t="s">
        <v>4790</v>
      </c>
      <c r="AG2305" t="s">
        <v>4791</v>
      </c>
      <c r="AH2305" t="s">
        <v>4792</v>
      </c>
      <c r="AI2305" t="s">
        <v>4793</v>
      </c>
    </row>
    <row r="2306" spans="1:35" x14ac:dyDescent="0.2">
      <c r="A2306" t="s">
        <v>4797</v>
      </c>
      <c r="B2306">
        <f t="shared" si="35"/>
        <v>5</v>
      </c>
      <c r="C2306" t="s">
        <v>48</v>
      </c>
      <c r="AF2306" t="s">
        <v>4798</v>
      </c>
      <c r="AG2306" t="s">
        <v>4799</v>
      </c>
      <c r="AH2306" t="s">
        <v>4800</v>
      </c>
      <c r="AI2306" t="s">
        <v>4801</v>
      </c>
    </row>
    <row r="2307" spans="1:35" x14ac:dyDescent="0.2">
      <c r="A2307" t="s">
        <v>4802</v>
      </c>
      <c r="B2307">
        <f t="shared" ref="B2307:B2370" si="36">LEN(A2307)</f>
        <v>8</v>
      </c>
      <c r="C2307" t="s">
        <v>48</v>
      </c>
      <c r="AF2307" t="s">
        <v>2460</v>
      </c>
      <c r="AG2307" t="s">
        <v>4803</v>
      </c>
      <c r="AH2307" t="s">
        <v>4804</v>
      </c>
      <c r="AI2307" t="s">
        <v>4805</v>
      </c>
    </row>
    <row r="2308" spans="1:35" x14ac:dyDescent="0.2">
      <c r="A2308" t="s">
        <v>4806</v>
      </c>
      <c r="B2308">
        <f t="shared" si="36"/>
        <v>7</v>
      </c>
      <c r="C2308" t="s">
        <v>48</v>
      </c>
      <c r="AF2308" t="s">
        <v>4807</v>
      </c>
      <c r="AH2308" t="s">
        <v>996</v>
      </c>
      <c r="AI2308" t="s">
        <v>4808</v>
      </c>
    </row>
    <row r="2309" spans="1:35" x14ac:dyDescent="0.2">
      <c r="A2309" t="s">
        <v>4809</v>
      </c>
      <c r="B2309">
        <f t="shared" si="36"/>
        <v>7</v>
      </c>
      <c r="C2309" t="s">
        <v>48</v>
      </c>
      <c r="AF2309" t="s">
        <v>3255</v>
      </c>
      <c r="AG2309" t="s">
        <v>4810</v>
      </c>
      <c r="AI2309" t="s">
        <v>4811</v>
      </c>
    </row>
    <row r="2310" spans="1:35" x14ac:dyDescent="0.2">
      <c r="A2310" t="s">
        <v>4812</v>
      </c>
      <c r="B2310">
        <f t="shared" si="36"/>
        <v>8</v>
      </c>
      <c r="C2310" t="s">
        <v>48</v>
      </c>
      <c r="AG2310" t="s">
        <v>4813</v>
      </c>
      <c r="AH2310" t="s">
        <v>278</v>
      </c>
      <c r="AI2310" t="s">
        <v>4814</v>
      </c>
    </row>
    <row r="2311" spans="1:35" x14ac:dyDescent="0.2">
      <c r="A2311" t="s">
        <v>4815</v>
      </c>
      <c r="B2311">
        <f t="shared" si="36"/>
        <v>6</v>
      </c>
      <c r="C2311" t="s">
        <v>48</v>
      </c>
      <c r="AF2311" t="s">
        <v>4816</v>
      </c>
      <c r="AG2311" t="s">
        <v>4817</v>
      </c>
      <c r="AH2311" t="s">
        <v>4818</v>
      </c>
      <c r="AI2311" t="s">
        <v>4819</v>
      </c>
    </row>
    <row r="2312" spans="1:35" x14ac:dyDescent="0.2">
      <c r="A2312" t="s">
        <v>4820</v>
      </c>
      <c r="B2312">
        <f t="shared" si="36"/>
        <v>7</v>
      </c>
      <c r="C2312" t="s">
        <v>48</v>
      </c>
      <c r="AG2312" t="s">
        <v>4821</v>
      </c>
      <c r="AI2312" t="s">
        <v>4822</v>
      </c>
    </row>
    <row r="2313" spans="1:35" x14ac:dyDescent="0.2">
      <c r="A2313" t="s">
        <v>4823</v>
      </c>
      <c r="B2313">
        <f t="shared" si="36"/>
        <v>7</v>
      </c>
      <c r="C2313" t="s">
        <v>48</v>
      </c>
      <c r="AG2313" t="s">
        <v>4824</v>
      </c>
      <c r="AH2313" t="s">
        <v>4825</v>
      </c>
      <c r="AI2313" t="s">
        <v>4826</v>
      </c>
    </row>
    <row r="2314" spans="1:35" x14ac:dyDescent="0.2">
      <c r="A2314" t="s">
        <v>4827</v>
      </c>
      <c r="B2314">
        <f t="shared" si="36"/>
        <v>7</v>
      </c>
      <c r="C2314" t="s">
        <v>48</v>
      </c>
      <c r="AG2314" t="s">
        <v>4828</v>
      </c>
      <c r="AH2314" t="s">
        <v>4829</v>
      </c>
      <c r="AI2314" t="s">
        <v>4830</v>
      </c>
    </row>
    <row r="2315" spans="1:35" x14ac:dyDescent="0.2">
      <c r="A2315" t="s">
        <v>4838</v>
      </c>
      <c r="B2315">
        <f t="shared" si="36"/>
        <v>7</v>
      </c>
      <c r="C2315" t="s">
        <v>48</v>
      </c>
      <c r="AF2315" t="s">
        <v>4839</v>
      </c>
      <c r="AG2315" t="s">
        <v>4840</v>
      </c>
      <c r="AH2315" t="s">
        <v>4841</v>
      </c>
      <c r="AI2315" t="s">
        <v>4842</v>
      </c>
    </row>
    <row r="2316" spans="1:35" x14ac:dyDescent="0.2">
      <c r="A2316" t="s">
        <v>4843</v>
      </c>
      <c r="B2316">
        <f t="shared" si="36"/>
        <v>7</v>
      </c>
      <c r="C2316" t="s">
        <v>48</v>
      </c>
      <c r="AG2316" t="s">
        <v>4844</v>
      </c>
      <c r="AI2316" t="s">
        <v>4845</v>
      </c>
    </row>
    <row r="2317" spans="1:35" x14ac:dyDescent="0.2">
      <c r="A2317" t="s">
        <v>4851</v>
      </c>
      <c r="B2317">
        <f t="shared" si="36"/>
        <v>7</v>
      </c>
      <c r="C2317" t="s">
        <v>48</v>
      </c>
      <c r="AF2317" t="s">
        <v>2367</v>
      </c>
      <c r="AG2317" t="s">
        <v>4852</v>
      </c>
      <c r="AH2317" t="s">
        <v>1963</v>
      </c>
      <c r="AI2317" t="s">
        <v>4853</v>
      </c>
    </row>
    <row r="2318" spans="1:35" x14ac:dyDescent="0.2">
      <c r="A2318" t="s">
        <v>4854</v>
      </c>
      <c r="B2318">
        <f t="shared" si="36"/>
        <v>7</v>
      </c>
      <c r="C2318" t="s">
        <v>48</v>
      </c>
      <c r="AH2318" t="s">
        <v>4855</v>
      </c>
      <c r="AI2318" t="s">
        <v>4856</v>
      </c>
    </row>
    <row r="2319" spans="1:35" x14ac:dyDescent="0.2">
      <c r="A2319" t="s">
        <v>4857</v>
      </c>
      <c r="B2319">
        <f t="shared" si="36"/>
        <v>6</v>
      </c>
      <c r="C2319" t="s">
        <v>48</v>
      </c>
      <c r="AF2319" t="s">
        <v>4858</v>
      </c>
      <c r="AG2319" t="s">
        <v>4859</v>
      </c>
      <c r="AH2319" t="s">
        <v>4860</v>
      </c>
      <c r="AI2319" t="s">
        <v>4861</v>
      </c>
    </row>
    <row r="2320" spans="1:35" x14ac:dyDescent="0.2">
      <c r="A2320" t="s">
        <v>4862</v>
      </c>
      <c r="B2320">
        <f t="shared" si="36"/>
        <v>7</v>
      </c>
      <c r="C2320" t="s">
        <v>48</v>
      </c>
      <c r="AF2320" t="s">
        <v>4863</v>
      </c>
      <c r="AG2320" t="s">
        <v>4864</v>
      </c>
      <c r="AH2320" t="s">
        <v>4865</v>
      </c>
      <c r="AI2320" t="s">
        <v>4866</v>
      </c>
    </row>
    <row r="2321" spans="1:35" x14ac:dyDescent="0.2">
      <c r="A2321" t="s">
        <v>4867</v>
      </c>
      <c r="B2321">
        <f t="shared" si="36"/>
        <v>7</v>
      </c>
      <c r="C2321" t="s">
        <v>48</v>
      </c>
      <c r="AF2321" t="s">
        <v>4868</v>
      </c>
      <c r="AG2321" t="s">
        <v>4869</v>
      </c>
      <c r="AH2321" t="s">
        <v>4870</v>
      </c>
      <c r="AI2321" t="s">
        <v>4871</v>
      </c>
    </row>
    <row r="2322" spans="1:35" x14ac:dyDescent="0.2">
      <c r="A2322" t="s">
        <v>4872</v>
      </c>
      <c r="B2322">
        <f t="shared" si="36"/>
        <v>6</v>
      </c>
      <c r="C2322" t="s">
        <v>48</v>
      </c>
      <c r="AF2322" t="s">
        <v>1417</v>
      </c>
      <c r="AG2322" t="s">
        <v>4873</v>
      </c>
      <c r="AH2322" t="s">
        <v>4874</v>
      </c>
      <c r="AI2322" t="s">
        <v>4875</v>
      </c>
    </row>
    <row r="2323" spans="1:35" x14ac:dyDescent="0.2">
      <c r="A2323" t="s">
        <v>4883</v>
      </c>
      <c r="B2323">
        <f t="shared" si="36"/>
        <v>5</v>
      </c>
      <c r="C2323" t="s">
        <v>48</v>
      </c>
      <c r="AF2323" t="s">
        <v>4884</v>
      </c>
      <c r="AG2323" t="s">
        <v>4885</v>
      </c>
      <c r="AH2323" t="s">
        <v>4886</v>
      </c>
      <c r="AI2323" t="s">
        <v>4887</v>
      </c>
    </row>
    <row r="2324" spans="1:35" x14ac:dyDescent="0.2">
      <c r="A2324" t="s">
        <v>4890</v>
      </c>
      <c r="B2324">
        <f t="shared" si="36"/>
        <v>7</v>
      </c>
      <c r="C2324" t="s">
        <v>48</v>
      </c>
      <c r="AF2324" t="s">
        <v>4891</v>
      </c>
      <c r="AG2324" t="s">
        <v>4892</v>
      </c>
      <c r="AH2324" t="s">
        <v>4893</v>
      </c>
      <c r="AI2324" t="s">
        <v>4894</v>
      </c>
    </row>
    <row r="2325" spans="1:35" x14ac:dyDescent="0.2">
      <c r="A2325" t="s">
        <v>4895</v>
      </c>
      <c r="B2325">
        <f t="shared" si="36"/>
        <v>8</v>
      </c>
      <c r="C2325" t="s">
        <v>48</v>
      </c>
      <c r="AF2325" t="s">
        <v>4896</v>
      </c>
      <c r="AG2325" t="s">
        <v>4897</v>
      </c>
      <c r="AH2325" t="s">
        <v>4898</v>
      </c>
      <c r="AI2325" t="s">
        <v>4899</v>
      </c>
    </row>
    <row r="2326" spans="1:35" x14ac:dyDescent="0.2">
      <c r="A2326" t="s">
        <v>4901</v>
      </c>
      <c r="B2326">
        <f t="shared" si="36"/>
        <v>7</v>
      </c>
      <c r="C2326" t="s">
        <v>48</v>
      </c>
      <c r="AF2326" t="s">
        <v>3183</v>
      </c>
      <c r="AG2326" t="s">
        <v>4902</v>
      </c>
      <c r="AH2326" t="s">
        <v>4903</v>
      </c>
      <c r="AI2326" t="s">
        <v>4904</v>
      </c>
    </row>
    <row r="2327" spans="1:35" x14ac:dyDescent="0.2">
      <c r="A2327" t="s">
        <v>4905</v>
      </c>
      <c r="B2327">
        <f t="shared" si="36"/>
        <v>5</v>
      </c>
      <c r="C2327" t="s">
        <v>48</v>
      </c>
      <c r="AF2327" t="s">
        <v>4906</v>
      </c>
      <c r="AG2327" t="s">
        <v>4907</v>
      </c>
      <c r="AH2327" t="s">
        <v>4908</v>
      </c>
      <c r="AI2327" t="s">
        <v>4909</v>
      </c>
    </row>
    <row r="2328" spans="1:35" x14ac:dyDescent="0.2">
      <c r="A2328" t="s">
        <v>4920</v>
      </c>
      <c r="B2328">
        <f t="shared" si="36"/>
        <v>7</v>
      </c>
      <c r="C2328" t="s">
        <v>48</v>
      </c>
      <c r="AF2328" t="s">
        <v>4921</v>
      </c>
      <c r="AG2328" t="s">
        <v>4922</v>
      </c>
      <c r="AH2328" t="s">
        <v>4923</v>
      </c>
      <c r="AI2328" t="s">
        <v>4924</v>
      </c>
    </row>
    <row r="2329" spans="1:35" x14ac:dyDescent="0.2">
      <c r="A2329" t="s">
        <v>4929</v>
      </c>
      <c r="B2329">
        <f t="shared" si="36"/>
        <v>6</v>
      </c>
      <c r="C2329" t="s">
        <v>48</v>
      </c>
      <c r="AF2329" t="s">
        <v>4930</v>
      </c>
      <c r="AG2329" t="s">
        <v>4931</v>
      </c>
      <c r="AH2329" t="s">
        <v>4932</v>
      </c>
      <c r="AI2329" t="s">
        <v>4933</v>
      </c>
    </row>
    <row r="2330" spans="1:35" x14ac:dyDescent="0.2">
      <c r="A2330" t="s">
        <v>4934</v>
      </c>
      <c r="B2330">
        <f t="shared" si="36"/>
        <v>8</v>
      </c>
      <c r="C2330" t="s">
        <v>48</v>
      </c>
      <c r="AF2330" t="s">
        <v>4935</v>
      </c>
      <c r="AG2330" t="s">
        <v>4936</v>
      </c>
      <c r="AH2330" t="s">
        <v>4937</v>
      </c>
      <c r="AI2330" t="s">
        <v>4938</v>
      </c>
    </row>
    <row r="2331" spans="1:35" x14ac:dyDescent="0.2">
      <c r="A2331" t="s">
        <v>4939</v>
      </c>
      <c r="B2331">
        <f t="shared" si="36"/>
        <v>9</v>
      </c>
      <c r="C2331" t="s">
        <v>48</v>
      </c>
      <c r="AF2331" t="s">
        <v>2873</v>
      </c>
      <c r="AG2331" t="s">
        <v>4940</v>
      </c>
      <c r="AH2331" t="s">
        <v>4941</v>
      </c>
      <c r="AI2331" t="s">
        <v>4942</v>
      </c>
    </row>
    <row r="2332" spans="1:35" x14ac:dyDescent="0.2">
      <c r="A2332" t="s">
        <v>4946</v>
      </c>
      <c r="B2332">
        <f t="shared" si="36"/>
        <v>8</v>
      </c>
      <c r="C2332" t="s">
        <v>48</v>
      </c>
      <c r="AF2332" t="s">
        <v>4947</v>
      </c>
      <c r="AH2332" t="s">
        <v>142</v>
      </c>
      <c r="AI2332" t="s">
        <v>4948</v>
      </c>
    </row>
    <row r="2333" spans="1:35" x14ac:dyDescent="0.2">
      <c r="A2333" t="s">
        <v>4949</v>
      </c>
      <c r="B2333">
        <f t="shared" si="36"/>
        <v>7</v>
      </c>
      <c r="C2333" t="s">
        <v>48</v>
      </c>
      <c r="AF2333" t="s">
        <v>2018</v>
      </c>
      <c r="AG2333" t="s">
        <v>4950</v>
      </c>
      <c r="AH2333" t="s">
        <v>4951</v>
      </c>
      <c r="AI2333" t="s">
        <v>4952</v>
      </c>
    </row>
    <row r="2334" spans="1:35" x14ac:dyDescent="0.2">
      <c r="A2334" t="s">
        <v>4961</v>
      </c>
      <c r="B2334">
        <f t="shared" si="36"/>
        <v>7</v>
      </c>
      <c r="C2334" t="s">
        <v>48</v>
      </c>
      <c r="AF2334" t="s">
        <v>4962</v>
      </c>
      <c r="AG2334" t="s">
        <v>4963</v>
      </c>
      <c r="AH2334" t="s">
        <v>4964</v>
      </c>
      <c r="AI2334" t="s">
        <v>4965</v>
      </c>
    </row>
    <row r="2335" spans="1:35" x14ac:dyDescent="0.2">
      <c r="A2335" t="s">
        <v>4966</v>
      </c>
      <c r="B2335">
        <f t="shared" si="36"/>
        <v>8</v>
      </c>
      <c r="C2335" t="s">
        <v>48</v>
      </c>
      <c r="AF2335" t="s">
        <v>4967</v>
      </c>
      <c r="AH2335" t="s">
        <v>2906</v>
      </c>
      <c r="AI2335" t="s">
        <v>4968</v>
      </c>
    </row>
    <row r="2336" spans="1:35" x14ac:dyDescent="0.2">
      <c r="A2336" t="s">
        <v>4984</v>
      </c>
      <c r="B2336">
        <f t="shared" si="36"/>
        <v>8</v>
      </c>
      <c r="C2336" t="s">
        <v>48</v>
      </c>
      <c r="AF2336" t="s">
        <v>4985</v>
      </c>
      <c r="AG2336" t="s">
        <v>4986</v>
      </c>
      <c r="AH2336" t="s">
        <v>4987</v>
      </c>
      <c r="AI2336" t="s">
        <v>4988</v>
      </c>
    </row>
    <row r="2337" spans="1:35" x14ac:dyDescent="0.2">
      <c r="A2337" t="s">
        <v>4992</v>
      </c>
      <c r="B2337">
        <f t="shared" si="36"/>
        <v>7</v>
      </c>
      <c r="C2337" t="s">
        <v>48</v>
      </c>
      <c r="AF2337" t="s">
        <v>2559</v>
      </c>
      <c r="AG2337" t="s">
        <v>4993</v>
      </c>
      <c r="AH2337" t="s">
        <v>4994</v>
      </c>
      <c r="AI2337" t="s">
        <v>4995</v>
      </c>
    </row>
    <row r="2338" spans="1:35" x14ac:dyDescent="0.2">
      <c r="A2338" t="s">
        <v>4996</v>
      </c>
      <c r="B2338">
        <f t="shared" si="36"/>
        <v>9</v>
      </c>
      <c r="C2338" t="s">
        <v>48</v>
      </c>
      <c r="AF2338" t="s">
        <v>470</v>
      </c>
      <c r="AG2338" t="s">
        <v>4997</v>
      </c>
      <c r="AH2338" t="s">
        <v>4998</v>
      </c>
      <c r="AI2338" t="s">
        <v>4999</v>
      </c>
    </row>
    <row r="2339" spans="1:35" x14ac:dyDescent="0.2">
      <c r="A2339" t="s">
        <v>5002</v>
      </c>
      <c r="B2339">
        <f t="shared" si="36"/>
        <v>7</v>
      </c>
      <c r="C2339" t="s">
        <v>48</v>
      </c>
      <c r="AF2339" t="s">
        <v>5003</v>
      </c>
      <c r="AG2339" t="s">
        <v>5004</v>
      </c>
      <c r="AH2339" t="s">
        <v>5005</v>
      </c>
      <c r="AI2339" t="s">
        <v>5006</v>
      </c>
    </row>
    <row r="2340" spans="1:35" x14ac:dyDescent="0.2">
      <c r="A2340" t="s">
        <v>5011</v>
      </c>
      <c r="B2340">
        <f t="shared" si="36"/>
        <v>8</v>
      </c>
      <c r="C2340" t="s">
        <v>48</v>
      </c>
      <c r="AG2340" t="s">
        <v>5012</v>
      </c>
      <c r="AI2340" t="s">
        <v>5013</v>
      </c>
    </row>
    <row r="2341" spans="1:35" x14ac:dyDescent="0.2">
      <c r="A2341" t="s">
        <v>5014</v>
      </c>
      <c r="B2341">
        <f t="shared" si="36"/>
        <v>7</v>
      </c>
      <c r="C2341" t="s">
        <v>48</v>
      </c>
      <c r="AF2341" t="s">
        <v>5015</v>
      </c>
      <c r="AG2341" t="s">
        <v>5016</v>
      </c>
      <c r="AH2341" t="s">
        <v>5017</v>
      </c>
      <c r="AI2341" t="s">
        <v>5018</v>
      </c>
    </row>
    <row r="2342" spans="1:35" x14ac:dyDescent="0.2">
      <c r="A2342" t="s">
        <v>5020</v>
      </c>
      <c r="B2342">
        <f t="shared" si="36"/>
        <v>6</v>
      </c>
      <c r="C2342" t="s">
        <v>48</v>
      </c>
      <c r="AF2342" t="s">
        <v>5021</v>
      </c>
      <c r="AG2342" t="s">
        <v>5022</v>
      </c>
      <c r="AH2342" t="s">
        <v>5023</v>
      </c>
      <c r="AI2342" t="s">
        <v>5024</v>
      </c>
    </row>
    <row r="2343" spans="1:35" x14ac:dyDescent="0.2">
      <c r="A2343" t="s">
        <v>5028</v>
      </c>
      <c r="B2343">
        <f t="shared" si="36"/>
        <v>9</v>
      </c>
      <c r="C2343" t="s">
        <v>48</v>
      </c>
      <c r="AF2343" t="s">
        <v>5029</v>
      </c>
      <c r="AG2343" t="s">
        <v>5030</v>
      </c>
      <c r="AH2343" t="s">
        <v>5031</v>
      </c>
      <c r="AI2343" t="s">
        <v>5032</v>
      </c>
    </row>
    <row r="2344" spans="1:35" x14ac:dyDescent="0.2">
      <c r="A2344" t="s">
        <v>5041</v>
      </c>
      <c r="B2344">
        <f t="shared" si="36"/>
        <v>11</v>
      </c>
      <c r="C2344" t="s">
        <v>48</v>
      </c>
      <c r="AF2344" t="s">
        <v>3419</v>
      </c>
      <c r="AG2344" t="s">
        <v>2116</v>
      </c>
      <c r="AH2344" t="s">
        <v>5042</v>
      </c>
      <c r="AI2344" t="s">
        <v>5043</v>
      </c>
    </row>
    <row r="2345" spans="1:35" x14ac:dyDescent="0.2">
      <c r="A2345" t="s">
        <v>5049</v>
      </c>
      <c r="B2345">
        <f t="shared" si="36"/>
        <v>8</v>
      </c>
      <c r="C2345" t="s">
        <v>48</v>
      </c>
      <c r="AF2345" t="s">
        <v>2018</v>
      </c>
      <c r="AG2345" t="s">
        <v>5050</v>
      </c>
      <c r="AH2345" t="s">
        <v>5051</v>
      </c>
      <c r="AI2345" t="s">
        <v>5052</v>
      </c>
    </row>
    <row r="2346" spans="1:35" x14ac:dyDescent="0.2">
      <c r="A2346" t="s">
        <v>5054</v>
      </c>
      <c r="B2346">
        <f t="shared" si="36"/>
        <v>8</v>
      </c>
      <c r="C2346" t="s">
        <v>48</v>
      </c>
      <c r="AF2346" t="s">
        <v>4784</v>
      </c>
      <c r="AG2346" t="s">
        <v>5055</v>
      </c>
      <c r="AI2346" t="s">
        <v>5056</v>
      </c>
    </row>
    <row r="2347" spans="1:35" x14ac:dyDescent="0.2">
      <c r="A2347" t="s">
        <v>5057</v>
      </c>
      <c r="B2347">
        <f t="shared" si="36"/>
        <v>7</v>
      </c>
      <c r="C2347" t="s">
        <v>48</v>
      </c>
      <c r="AF2347" t="s">
        <v>5058</v>
      </c>
      <c r="AG2347" t="s">
        <v>5059</v>
      </c>
      <c r="AH2347" t="s">
        <v>5060</v>
      </c>
      <c r="AI2347" t="s">
        <v>5061</v>
      </c>
    </row>
    <row r="2348" spans="1:35" x14ac:dyDescent="0.2">
      <c r="A2348" t="s">
        <v>5062</v>
      </c>
      <c r="B2348">
        <f t="shared" si="36"/>
        <v>9</v>
      </c>
      <c r="C2348" t="s">
        <v>48</v>
      </c>
      <c r="AF2348" t="s">
        <v>5063</v>
      </c>
      <c r="AG2348" t="s">
        <v>5064</v>
      </c>
      <c r="AH2348" t="s">
        <v>5065</v>
      </c>
      <c r="AI2348" t="s">
        <v>5066</v>
      </c>
    </row>
    <row r="2349" spans="1:35" x14ac:dyDescent="0.2">
      <c r="A2349" t="s">
        <v>5067</v>
      </c>
      <c r="B2349">
        <f t="shared" si="36"/>
        <v>6</v>
      </c>
      <c r="C2349" t="s">
        <v>48</v>
      </c>
      <c r="AF2349" t="s">
        <v>5068</v>
      </c>
      <c r="AG2349" t="s">
        <v>5069</v>
      </c>
      <c r="AH2349" t="s">
        <v>5070</v>
      </c>
      <c r="AI2349" t="s">
        <v>5071</v>
      </c>
    </row>
    <row r="2350" spans="1:35" x14ac:dyDescent="0.2">
      <c r="A2350" t="s">
        <v>5075</v>
      </c>
      <c r="B2350">
        <f t="shared" si="36"/>
        <v>10</v>
      </c>
      <c r="C2350" t="s">
        <v>48</v>
      </c>
      <c r="AF2350" t="s">
        <v>5076</v>
      </c>
      <c r="AG2350" t="s">
        <v>5077</v>
      </c>
      <c r="AH2350" t="s">
        <v>5078</v>
      </c>
      <c r="AI2350" t="s">
        <v>5079</v>
      </c>
    </row>
    <row r="2351" spans="1:35" x14ac:dyDescent="0.2">
      <c r="A2351" t="s">
        <v>5084</v>
      </c>
      <c r="B2351">
        <f t="shared" si="36"/>
        <v>9</v>
      </c>
      <c r="C2351" t="s">
        <v>48</v>
      </c>
      <c r="AF2351" t="s">
        <v>5085</v>
      </c>
      <c r="AG2351" t="s">
        <v>5086</v>
      </c>
      <c r="AI2351" t="s">
        <v>5087</v>
      </c>
    </row>
    <row r="2352" spans="1:35" x14ac:dyDescent="0.2">
      <c r="A2352" t="s">
        <v>5092</v>
      </c>
      <c r="B2352">
        <f t="shared" si="36"/>
        <v>8</v>
      </c>
      <c r="C2352" t="s">
        <v>48</v>
      </c>
      <c r="AF2352" t="s">
        <v>313</v>
      </c>
      <c r="AG2352" t="s">
        <v>5093</v>
      </c>
      <c r="AH2352" t="s">
        <v>5094</v>
      </c>
      <c r="AI2352" t="s">
        <v>5095</v>
      </c>
    </row>
    <row r="2353" spans="1:35" x14ac:dyDescent="0.2">
      <c r="A2353" t="s">
        <v>5100</v>
      </c>
      <c r="B2353">
        <f t="shared" si="36"/>
        <v>6</v>
      </c>
      <c r="C2353" t="s">
        <v>48</v>
      </c>
      <c r="AF2353" t="s">
        <v>5101</v>
      </c>
      <c r="AG2353" t="s">
        <v>5102</v>
      </c>
      <c r="AH2353" t="s">
        <v>5103</v>
      </c>
      <c r="AI2353" t="s">
        <v>5104</v>
      </c>
    </row>
    <row r="2354" spans="1:35" x14ac:dyDescent="0.2">
      <c r="A2354" t="s">
        <v>5105</v>
      </c>
      <c r="B2354">
        <f t="shared" si="36"/>
        <v>5</v>
      </c>
      <c r="C2354" t="s">
        <v>48</v>
      </c>
      <c r="AF2354" t="s">
        <v>5106</v>
      </c>
      <c r="AG2354" t="s">
        <v>5107</v>
      </c>
      <c r="AH2354" t="s">
        <v>5108</v>
      </c>
      <c r="AI2354" t="s">
        <v>5109</v>
      </c>
    </row>
    <row r="2355" spans="1:35" x14ac:dyDescent="0.2">
      <c r="A2355" t="s">
        <v>5119</v>
      </c>
      <c r="B2355">
        <f t="shared" si="36"/>
        <v>6</v>
      </c>
      <c r="C2355" t="s">
        <v>48</v>
      </c>
      <c r="AF2355" t="s">
        <v>5120</v>
      </c>
      <c r="AG2355" t="s">
        <v>5121</v>
      </c>
      <c r="AH2355" t="s">
        <v>5122</v>
      </c>
      <c r="AI2355" t="s">
        <v>5123</v>
      </c>
    </row>
    <row r="2356" spans="1:35" x14ac:dyDescent="0.2">
      <c r="A2356" t="s">
        <v>5124</v>
      </c>
      <c r="B2356">
        <f t="shared" si="36"/>
        <v>7</v>
      </c>
      <c r="C2356" t="s">
        <v>48</v>
      </c>
      <c r="AG2356" t="s">
        <v>5125</v>
      </c>
      <c r="AH2356" t="s">
        <v>5126</v>
      </c>
      <c r="AI2356" t="s">
        <v>5127</v>
      </c>
    </row>
    <row r="2357" spans="1:35" x14ac:dyDescent="0.2">
      <c r="A2357" t="s">
        <v>5128</v>
      </c>
      <c r="B2357">
        <f t="shared" si="36"/>
        <v>7</v>
      </c>
      <c r="C2357" t="s">
        <v>48</v>
      </c>
      <c r="AF2357" t="s">
        <v>5129</v>
      </c>
      <c r="AG2357" t="s">
        <v>5130</v>
      </c>
      <c r="AH2357" t="s">
        <v>5131</v>
      </c>
      <c r="AI2357" t="s">
        <v>5132</v>
      </c>
    </row>
    <row r="2358" spans="1:35" x14ac:dyDescent="0.2">
      <c r="A2358" t="s">
        <v>5133</v>
      </c>
      <c r="B2358">
        <f t="shared" si="36"/>
        <v>7</v>
      </c>
      <c r="C2358" t="s">
        <v>48</v>
      </c>
      <c r="AF2358" t="s">
        <v>5134</v>
      </c>
      <c r="AG2358" t="s">
        <v>5135</v>
      </c>
      <c r="AH2358" t="s">
        <v>5136</v>
      </c>
      <c r="AI2358" t="s">
        <v>5137</v>
      </c>
    </row>
    <row r="2359" spans="1:35" x14ac:dyDescent="0.2">
      <c r="A2359" t="s">
        <v>5140</v>
      </c>
      <c r="B2359">
        <f t="shared" si="36"/>
        <v>7</v>
      </c>
      <c r="C2359" t="s">
        <v>48</v>
      </c>
      <c r="AF2359" t="s">
        <v>5141</v>
      </c>
      <c r="AG2359" t="s">
        <v>5142</v>
      </c>
      <c r="AH2359" t="s">
        <v>5143</v>
      </c>
      <c r="AI2359" t="s">
        <v>5144</v>
      </c>
    </row>
    <row r="2360" spans="1:35" x14ac:dyDescent="0.2">
      <c r="A2360" t="s">
        <v>5148</v>
      </c>
      <c r="B2360">
        <f t="shared" si="36"/>
        <v>11</v>
      </c>
      <c r="C2360" t="s">
        <v>48</v>
      </c>
      <c r="AF2360" t="s">
        <v>1928</v>
      </c>
      <c r="AG2360" t="s">
        <v>5149</v>
      </c>
      <c r="AI2360" t="s">
        <v>5150</v>
      </c>
    </row>
    <row r="2361" spans="1:35" x14ac:dyDescent="0.2">
      <c r="A2361" t="s">
        <v>5168</v>
      </c>
      <c r="B2361">
        <f t="shared" si="36"/>
        <v>7</v>
      </c>
      <c r="C2361" t="s">
        <v>48</v>
      </c>
      <c r="AF2361" t="s">
        <v>5169</v>
      </c>
      <c r="AG2361" t="s">
        <v>5170</v>
      </c>
      <c r="AH2361" t="s">
        <v>5171</v>
      </c>
      <c r="AI2361" t="s">
        <v>5172</v>
      </c>
    </row>
    <row r="2362" spans="1:35" x14ac:dyDescent="0.2">
      <c r="A2362" t="s">
        <v>5173</v>
      </c>
      <c r="B2362">
        <f t="shared" si="36"/>
        <v>7</v>
      </c>
      <c r="C2362" t="s">
        <v>48</v>
      </c>
      <c r="AF2362" t="s">
        <v>5174</v>
      </c>
      <c r="AG2362" t="s">
        <v>5175</v>
      </c>
      <c r="AH2362" t="s">
        <v>5176</v>
      </c>
      <c r="AI2362" t="s">
        <v>5177</v>
      </c>
    </row>
    <row r="2363" spans="1:35" x14ac:dyDescent="0.2">
      <c r="A2363" t="s">
        <v>5178</v>
      </c>
      <c r="B2363">
        <f t="shared" si="36"/>
        <v>7</v>
      </c>
      <c r="C2363" t="s">
        <v>48</v>
      </c>
      <c r="AF2363" t="s">
        <v>2069</v>
      </c>
      <c r="AG2363" t="s">
        <v>5179</v>
      </c>
      <c r="AH2363" t="s">
        <v>337</v>
      </c>
      <c r="AI2363" t="s">
        <v>5180</v>
      </c>
    </row>
    <row r="2364" spans="1:35" x14ac:dyDescent="0.2">
      <c r="A2364" t="s">
        <v>5181</v>
      </c>
      <c r="B2364">
        <f t="shared" si="36"/>
        <v>8</v>
      </c>
      <c r="C2364" t="s">
        <v>48</v>
      </c>
      <c r="AG2364" t="s">
        <v>5182</v>
      </c>
      <c r="AH2364" t="s">
        <v>781</v>
      </c>
      <c r="AI2364" t="s">
        <v>5183</v>
      </c>
    </row>
    <row r="2365" spans="1:35" x14ac:dyDescent="0.2">
      <c r="A2365" t="s">
        <v>5184</v>
      </c>
      <c r="B2365">
        <f t="shared" si="36"/>
        <v>7</v>
      </c>
      <c r="C2365" t="s">
        <v>48</v>
      </c>
      <c r="AF2365" t="s">
        <v>5185</v>
      </c>
      <c r="AG2365" t="s">
        <v>5186</v>
      </c>
      <c r="AH2365" t="s">
        <v>5187</v>
      </c>
      <c r="AI2365" t="s">
        <v>5188</v>
      </c>
    </row>
    <row r="2366" spans="1:35" x14ac:dyDescent="0.2">
      <c r="A2366" t="s">
        <v>5189</v>
      </c>
      <c r="B2366">
        <f t="shared" si="36"/>
        <v>8</v>
      </c>
      <c r="C2366" t="s">
        <v>48</v>
      </c>
      <c r="AF2366" t="s">
        <v>5190</v>
      </c>
      <c r="AG2366" t="s">
        <v>5191</v>
      </c>
      <c r="AH2366" t="s">
        <v>337</v>
      </c>
      <c r="AI2366" t="s">
        <v>5192</v>
      </c>
    </row>
    <row r="2367" spans="1:35" x14ac:dyDescent="0.2">
      <c r="A2367" t="s">
        <v>5194</v>
      </c>
      <c r="B2367">
        <f t="shared" si="36"/>
        <v>6</v>
      </c>
      <c r="C2367" t="s">
        <v>48</v>
      </c>
      <c r="AG2367" t="s">
        <v>5195</v>
      </c>
      <c r="AH2367" t="s">
        <v>2862</v>
      </c>
      <c r="AI2367" t="s">
        <v>5196</v>
      </c>
    </row>
    <row r="2368" spans="1:35" x14ac:dyDescent="0.2">
      <c r="A2368" t="s">
        <v>5197</v>
      </c>
      <c r="B2368">
        <f t="shared" si="36"/>
        <v>5</v>
      </c>
      <c r="C2368" t="s">
        <v>48</v>
      </c>
      <c r="AF2368" t="s">
        <v>5198</v>
      </c>
      <c r="AG2368" t="s">
        <v>5199</v>
      </c>
      <c r="AH2368" t="s">
        <v>5200</v>
      </c>
      <c r="AI2368" t="s">
        <v>5201</v>
      </c>
    </row>
    <row r="2369" spans="1:35" x14ac:dyDescent="0.2">
      <c r="A2369" t="s">
        <v>5204</v>
      </c>
      <c r="B2369">
        <f t="shared" si="36"/>
        <v>7</v>
      </c>
      <c r="C2369" t="s">
        <v>48</v>
      </c>
      <c r="AF2369" t="s">
        <v>529</v>
      </c>
      <c r="AI2369" t="s">
        <v>530</v>
      </c>
    </row>
    <row r="2370" spans="1:35" x14ac:dyDescent="0.2">
      <c r="A2370" t="s">
        <v>5205</v>
      </c>
      <c r="B2370">
        <f t="shared" si="36"/>
        <v>8</v>
      </c>
      <c r="C2370" t="s">
        <v>48</v>
      </c>
      <c r="AF2370" t="s">
        <v>5206</v>
      </c>
      <c r="AG2370" t="s">
        <v>5207</v>
      </c>
      <c r="AH2370" t="s">
        <v>5208</v>
      </c>
      <c r="AI2370" t="s">
        <v>5209</v>
      </c>
    </row>
    <row r="2371" spans="1:35" x14ac:dyDescent="0.2">
      <c r="A2371" t="s">
        <v>5211</v>
      </c>
      <c r="B2371">
        <f t="shared" ref="B2371:B2434" si="37">LEN(A2371)</f>
        <v>6</v>
      </c>
      <c r="C2371" t="s">
        <v>48</v>
      </c>
      <c r="AF2371" t="s">
        <v>5212</v>
      </c>
      <c r="AG2371" t="s">
        <v>5213</v>
      </c>
      <c r="AH2371" t="s">
        <v>5214</v>
      </c>
      <c r="AI2371" t="s">
        <v>5215</v>
      </c>
    </row>
    <row r="2372" spans="1:35" x14ac:dyDescent="0.2">
      <c r="A2372" t="s">
        <v>5216</v>
      </c>
      <c r="B2372">
        <f t="shared" si="37"/>
        <v>10</v>
      </c>
      <c r="C2372" t="s">
        <v>48</v>
      </c>
      <c r="AF2372" t="s">
        <v>3601</v>
      </c>
      <c r="AG2372" t="s">
        <v>5217</v>
      </c>
      <c r="AH2372" t="s">
        <v>65</v>
      </c>
      <c r="AI2372" t="s">
        <v>5218</v>
      </c>
    </row>
    <row r="2373" spans="1:35" x14ac:dyDescent="0.2">
      <c r="A2373" t="s">
        <v>5220</v>
      </c>
      <c r="B2373">
        <f t="shared" si="37"/>
        <v>6</v>
      </c>
      <c r="C2373" t="s">
        <v>48</v>
      </c>
      <c r="AF2373" t="s">
        <v>5221</v>
      </c>
      <c r="AG2373" t="s">
        <v>5222</v>
      </c>
      <c r="AH2373" t="s">
        <v>5223</v>
      </c>
      <c r="AI2373" t="s">
        <v>5224</v>
      </c>
    </row>
    <row r="2374" spans="1:35" x14ac:dyDescent="0.2">
      <c r="A2374" t="s">
        <v>5225</v>
      </c>
      <c r="B2374">
        <f t="shared" si="37"/>
        <v>5</v>
      </c>
      <c r="C2374" t="s">
        <v>48</v>
      </c>
      <c r="AF2374" t="s">
        <v>5226</v>
      </c>
      <c r="AG2374" t="s">
        <v>5227</v>
      </c>
      <c r="AH2374" t="s">
        <v>5228</v>
      </c>
      <c r="AI2374" t="s">
        <v>5229</v>
      </c>
    </row>
    <row r="2375" spans="1:35" x14ac:dyDescent="0.2">
      <c r="A2375" t="s">
        <v>5230</v>
      </c>
      <c r="B2375">
        <f t="shared" si="37"/>
        <v>10</v>
      </c>
      <c r="C2375" t="s">
        <v>48</v>
      </c>
      <c r="AG2375" t="s">
        <v>831</v>
      </c>
      <c r="AH2375" t="s">
        <v>5231</v>
      </c>
      <c r="AI2375" t="s">
        <v>1693</v>
      </c>
    </row>
    <row r="2376" spans="1:35" x14ac:dyDescent="0.2">
      <c r="A2376" t="s">
        <v>5233</v>
      </c>
      <c r="B2376">
        <f t="shared" si="37"/>
        <v>7</v>
      </c>
      <c r="C2376" t="s">
        <v>48</v>
      </c>
      <c r="AG2376" t="s">
        <v>5234</v>
      </c>
      <c r="AH2376" t="s">
        <v>5235</v>
      </c>
      <c r="AI2376" t="s">
        <v>5236</v>
      </c>
    </row>
    <row r="2377" spans="1:35" x14ac:dyDescent="0.2">
      <c r="A2377" t="s">
        <v>5237</v>
      </c>
      <c r="B2377">
        <f t="shared" si="37"/>
        <v>7</v>
      </c>
      <c r="C2377" t="s">
        <v>48</v>
      </c>
      <c r="AF2377" t="s">
        <v>5238</v>
      </c>
      <c r="AG2377" t="s">
        <v>5239</v>
      </c>
      <c r="AH2377" t="s">
        <v>5240</v>
      </c>
      <c r="AI2377" t="s">
        <v>5241</v>
      </c>
    </row>
    <row r="2378" spans="1:35" x14ac:dyDescent="0.2">
      <c r="A2378" t="s">
        <v>5242</v>
      </c>
      <c r="B2378">
        <f t="shared" si="37"/>
        <v>5</v>
      </c>
      <c r="C2378" t="s">
        <v>48</v>
      </c>
      <c r="AF2378" t="s">
        <v>5243</v>
      </c>
      <c r="AG2378" t="s">
        <v>5244</v>
      </c>
      <c r="AH2378" t="s">
        <v>5245</v>
      </c>
      <c r="AI2378" t="s">
        <v>5246</v>
      </c>
    </row>
    <row r="2379" spans="1:35" x14ac:dyDescent="0.2">
      <c r="A2379" t="s">
        <v>5249</v>
      </c>
      <c r="B2379">
        <f t="shared" si="37"/>
        <v>7</v>
      </c>
      <c r="C2379" t="s">
        <v>48</v>
      </c>
      <c r="AF2379" t="s">
        <v>5250</v>
      </c>
      <c r="AG2379" t="s">
        <v>5251</v>
      </c>
      <c r="AH2379" t="s">
        <v>5252</v>
      </c>
      <c r="AI2379" t="s">
        <v>5253</v>
      </c>
    </row>
    <row r="2380" spans="1:35" x14ac:dyDescent="0.2">
      <c r="A2380" t="s">
        <v>5262</v>
      </c>
      <c r="B2380">
        <f t="shared" si="37"/>
        <v>6</v>
      </c>
      <c r="C2380" t="s">
        <v>48</v>
      </c>
      <c r="AF2380" t="s">
        <v>5263</v>
      </c>
      <c r="AG2380" t="s">
        <v>5264</v>
      </c>
      <c r="AH2380" t="s">
        <v>5265</v>
      </c>
      <c r="AI2380" t="s">
        <v>5266</v>
      </c>
    </row>
    <row r="2381" spans="1:35" x14ac:dyDescent="0.2">
      <c r="A2381" t="s">
        <v>5267</v>
      </c>
      <c r="B2381">
        <f t="shared" si="37"/>
        <v>11</v>
      </c>
      <c r="C2381" t="s">
        <v>48</v>
      </c>
      <c r="AF2381" t="s">
        <v>566</v>
      </c>
      <c r="AG2381" t="s">
        <v>5268</v>
      </c>
      <c r="AH2381" t="s">
        <v>5269</v>
      </c>
      <c r="AI2381" t="s">
        <v>5270</v>
      </c>
    </row>
    <row r="2382" spans="1:35" x14ac:dyDescent="0.2">
      <c r="A2382" t="s">
        <v>5274</v>
      </c>
      <c r="B2382">
        <f t="shared" si="37"/>
        <v>8</v>
      </c>
      <c r="C2382" t="s">
        <v>48</v>
      </c>
      <c r="AF2382" t="s">
        <v>5275</v>
      </c>
      <c r="AG2382" t="s">
        <v>5276</v>
      </c>
      <c r="AH2382" t="s">
        <v>5277</v>
      </c>
      <c r="AI2382" t="s">
        <v>5278</v>
      </c>
    </row>
    <row r="2383" spans="1:35" x14ac:dyDescent="0.2">
      <c r="A2383" t="s">
        <v>5280</v>
      </c>
      <c r="B2383">
        <f t="shared" si="37"/>
        <v>8</v>
      </c>
      <c r="C2383" t="s">
        <v>48</v>
      </c>
      <c r="AI2383" t="s">
        <v>692</v>
      </c>
    </row>
    <row r="2384" spans="1:35" x14ac:dyDescent="0.2">
      <c r="A2384" t="s">
        <v>5293</v>
      </c>
      <c r="B2384">
        <f t="shared" si="37"/>
        <v>6</v>
      </c>
      <c r="C2384" t="s">
        <v>48</v>
      </c>
      <c r="AF2384" t="s">
        <v>5294</v>
      </c>
      <c r="AG2384" t="s">
        <v>5295</v>
      </c>
      <c r="AH2384" t="s">
        <v>5296</v>
      </c>
      <c r="AI2384" t="s">
        <v>5297</v>
      </c>
    </row>
    <row r="2385" spans="1:35" x14ac:dyDescent="0.2">
      <c r="A2385" t="s">
        <v>5316</v>
      </c>
      <c r="B2385">
        <f t="shared" si="37"/>
        <v>8</v>
      </c>
      <c r="C2385" t="s">
        <v>48</v>
      </c>
      <c r="AF2385" t="s">
        <v>160</v>
      </c>
      <c r="AG2385" t="s">
        <v>5317</v>
      </c>
      <c r="AH2385" t="s">
        <v>501</v>
      </c>
      <c r="AI2385" t="s">
        <v>5318</v>
      </c>
    </row>
    <row r="2386" spans="1:35" x14ac:dyDescent="0.2">
      <c r="A2386" t="s">
        <v>5319</v>
      </c>
      <c r="B2386">
        <f t="shared" si="37"/>
        <v>7</v>
      </c>
      <c r="C2386" t="s">
        <v>48</v>
      </c>
      <c r="AF2386" t="s">
        <v>5320</v>
      </c>
      <c r="AG2386" t="s">
        <v>5321</v>
      </c>
      <c r="AH2386" t="s">
        <v>5322</v>
      </c>
      <c r="AI2386" t="s">
        <v>5323</v>
      </c>
    </row>
    <row r="2387" spans="1:35" x14ac:dyDescent="0.2">
      <c r="A2387" t="s">
        <v>5325</v>
      </c>
      <c r="B2387">
        <f t="shared" si="37"/>
        <v>6</v>
      </c>
      <c r="C2387" t="s">
        <v>48</v>
      </c>
      <c r="AG2387" t="s">
        <v>5326</v>
      </c>
      <c r="AH2387" t="s">
        <v>5327</v>
      </c>
      <c r="AI2387" t="s">
        <v>5328</v>
      </c>
    </row>
    <row r="2388" spans="1:35" x14ac:dyDescent="0.2">
      <c r="A2388" t="s">
        <v>5329</v>
      </c>
      <c r="B2388">
        <f t="shared" si="37"/>
        <v>7</v>
      </c>
      <c r="C2388" t="s">
        <v>48</v>
      </c>
      <c r="AF2388" t="s">
        <v>5330</v>
      </c>
      <c r="AG2388" t="s">
        <v>5331</v>
      </c>
      <c r="AH2388" t="s">
        <v>5332</v>
      </c>
      <c r="AI2388" t="s">
        <v>5333</v>
      </c>
    </row>
    <row r="2389" spans="1:35" x14ac:dyDescent="0.2">
      <c r="A2389" t="s">
        <v>5337</v>
      </c>
      <c r="B2389">
        <f t="shared" si="37"/>
        <v>7</v>
      </c>
      <c r="C2389" t="s">
        <v>48</v>
      </c>
      <c r="AG2389" t="s">
        <v>5338</v>
      </c>
      <c r="AH2389" t="s">
        <v>5339</v>
      </c>
      <c r="AI2389" t="s">
        <v>5340</v>
      </c>
    </row>
    <row r="2390" spans="1:35" x14ac:dyDescent="0.2">
      <c r="A2390" t="s">
        <v>5341</v>
      </c>
      <c r="B2390">
        <f t="shared" si="37"/>
        <v>10</v>
      </c>
      <c r="C2390" t="s">
        <v>48</v>
      </c>
      <c r="AF2390" t="s">
        <v>5342</v>
      </c>
      <c r="AG2390" t="s">
        <v>5343</v>
      </c>
      <c r="AH2390" t="s">
        <v>5344</v>
      </c>
      <c r="AI2390" t="s">
        <v>5345</v>
      </c>
    </row>
    <row r="2391" spans="1:35" x14ac:dyDescent="0.2">
      <c r="A2391" t="s">
        <v>5351</v>
      </c>
      <c r="B2391">
        <f t="shared" si="37"/>
        <v>8</v>
      </c>
      <c r="C2391" t="s">
        <v>48</v>
      </c>
      <c r="AG2391" t="s">
        <v>5352</v>
      </c>
      <c r="AH2391" t="s">
        <v>5353</v>
      </c>
      <c r="AI2391" t="s">
        <v>5354</v>
      </c>
    </row>
    <row r="2392" spans="1:35" x14ac:dyDescent="0.2">
      <c r="A2392" t="s">
        <v>5355</v>
      </c>
      <c r="B2392">
        <f t="shared" si="37"/>
        <v>7</v>
      </c>
      <c r="C2392" t="s">
        <v>48</v>
      </c>
      <c r="AF2392" t="s">
        <v>5356</v>
      </c>
      <c r="AG2392" t="s">
        <v>5357</v>
      </c>
      <c r="AH2392" t="s">
        <v>5358</v>
      </c>
      <c r="AI2392" t="s">
        <v>5359</v>
      </c>
    </row>
    <row r="2393" spans="1:35" x14ac:dyDescent="0.2">
      <c r="A2393" t="s">
        <v>5362</v>
      </c>
      <c r="B2393">
        <f t="shared" si="37"/>
        <v>7</v>
      </c>
      <c r="C2393" t="s">
        <v>48</v>
      </c>
      <c r="AF2393" t="s">
        <v>1937</v>
      </c>
      <c r="AG2393" t="s">
        <v>5363</v>
      </c>
      <c r="AH2393" t="s">
        <v>5364</v>
      </c>
      <c r="AI2393" t="s">
        <v>5365</v>
      </c>
    </row>
    <row r="2394" spans="1:35" x14ac:dyDescent="0.2">
      <c r="A2394" t="s">
        <v>5366</v>
      </c>
      <c r="B2394">
        <f t="shared" si="37"/>
        <v>7</v>
      </c>
      <c r="C2394" t="s">
        <v>48</v>
      </c>
      <c r="AG2394" t="s">
        <v>5367</v>
      </c>
      <c r="AH2394" t="s">
        <v>65</v>
      </c>
    </row>
    <row r="2395" spans="1:35" x14ac:dyDescent="0.2">
      <c r="A2395" t="s">
        <v>5378</v>
      </c>
      <c r="B2395">
        <f t="shared" si="37"/>
        <v>5</v>
      </c>
      <c r="C2395" t="s">
        <v>48</v>
      </c>
      <c r="AF2395" t="s">
        <v>5379</v>
      </c>
      <c r="AG2395" t="s">
        <v>5380</v>
      </c>
      <c r="AH2395" t="s">
        <v>5381</v>
      </c>
      <c r="AI2395" t="s">
        <v>5382</v>
      </c>
    </row>
    <row r="2396" spans="1:35" x14ac:dyDescent="0.2">
      <c r="A2396" t="s">
        <v>5386</v>
      </c>
      <c r="B2396">
        <f t="shared" si="37"/>
        <v>10</v>
      </c>
      <c r="C2396" t="s">
        <v>48</v>
      </c>
      <c r="AG2396" t="s">
        <v>5387</v>
      </c>
      <c r="AH2396" t="s">
        <v>5388</v>
      </c>
      <c r="AI2396" t="s">
        <v>5389</v>
      </c>
    </row>
    <row r="2397" spans="1:35" x14ac:dyDescent="0.2">
      <c r="A2397" t="s">
        <v>5390</v>
      </c>
      <c r="B2397">
        <f t="shared" si="37"/>
        <v>6</v>
      </c>
      <c r="C2397" t="s">
        <v>48</v>
      </c>
      <c r="AF2397" t="s">
        <v>5391</v>
      </c>
      <c r="AG2397" t="s">
        <v>5392</v>
      </c>
      <c r="AH2397" t="s">
        <v>1156</v>
      </c>
      <c r="AI2397" t="s">
        <v>5393</v>
      </c>
    </row>
    <row r="2398" spans="1:35" x14ac:dyDescent="0.2">
      <c r="A2398" t="s">
        <v>5394</v>
      </c>
      <c r="B2398">
        <f t="shared" si="37"/>
        <v>6</v>
      </c>
      <c r="C2398" t="s">
        <v>48</v>
      </c>
      <c r="AF2398" t="s">
        <v>5395</v>
      </c>
      <c r="AG2398" t="s">
        <v>5396</v>
      </c>
      <c r="AH2398" t="s">
        <v>5397</v>
      </c>
      <c r="AI2398" t="s">
        <v>5398</v>
      </c>
    </row>
    <row r="2399" spans="1:35" x14ac:dyDescent="0.2">
      <c r="A2399" t="s">
        <v>5402</v>
      </c>
      <c r="B2399">
        <f t="shared" si="37"/>
        <v>6</v>
      </c>
      <c r="C2399" t="s">
        <v>48</v>
      </c>
      <c r="AF2399" t="s">
        <v>5403</v>
      </c>
      <c r="AG2399" t="s">
        <v>5404</v>
      </c>
      <c r="AH2399" t="s">
        <v>5405</v>
      </c>
      <c r="AI2399" t="s">
        <v>5406</v>
      </c>
    </row>
    <row r="2400" spans="1:35" x14ac:dyDescent="0.2">
      <c r="A2400" t="s">
        <v>5415</v>
      </c>
      <c r="B2400">
        <f t="shared" si="37"/>
        <v>6</v>
      </c>
      <c r="C2400" t="s">
        <v>48</v>
      </c>
      <c r="AF2400" t="s">
        <v>5416</v>
      </c>
      <c r="AG2400" t="s">
        <v>5417</v>
      </c>
      <c r="AH2400" t="s">
        <v>5418</v>
      </c>
      <c r="AI2400" t="s">
        <v>5419</v>
      </c>
    </row>
    <row r="2401" spans="1:35" x14ac:dyDescent="0.2">
      <c r="A2401" t="s">
        <v>5420</v>
      </c>
      <c r="B2401">
        <f t="shared" si="37"/>
        <v>12</v>
      </c>
      <c r="C2401" t="s">
        <v>48</v>
      </c>
      <c r="AF2401" t="s">
        <v>3994</v>
      </c>
      <c r="AG2401" t="s">
        <v>5421</v>
      </c>
      <c r="AH2401" t="s">
        <v>5422</v>
      </c>
      <c r="AI2401" t="s">
        <v>5423</v>
      </c>
    </row>
    <row r="2402" spans="1:35" x14ac:dyDescent="0.2">
      <c r="A2402" t="s">
        <v>5427</v>
      </c>
      <c r="B2402">
        <f t="shared" si="37"/>
        <v>14</v>
      </c>
      <c r="C2402" t="s">
        <v>48</v>
      </c>
      <c r="AF2402" t="s">
        <v>2180</v>
      </c>
      <c r="AG2402" t="s">
        <v>5428</v>
      </c>
      <c r="AH2402" t="s">
        <v>5429</v>
      </c>
      <c r="AI2402" t="s">
        <v>5430</v>
      </c>
    </row>
    <row r="2403" spans="1:35" x14ac:dyDescent="0.2">
      <c r="A2403" t="s">
        <v>5431</v>
      </c>
      <c r="B2403">
        <f t="shared" si="37"/>
        <v>9</v>
      </c>
      <c r="C2403" t="s">
        <v>48</v>
      </c>
      <c r="AF2403" t="s">
        <v>5432</v>
      </c>
      <c r="AG2403" t="s">
        <v>5433</v>
      </c>
      <c r="AI2403" t="s">
        <v>5434</v>
      </c>
    </row>
    <row r="2404" spans="1:35" x14ac:dyDescent="0.2">
      <c r="A2404" t="s">
        <v>5437</v>
      </c>
      <c r="B2404">
        <f t="shared" si="37"/>
        <v>7</v>
      </c>
      <c r="C2404" t="s">
        <v>48</v>
      </c>
      <c r="AF2404" t="s">
        <v>5438</v>
      </c>
      <c r="AG2404" t="s">
        <v>5439</v>
      </c>
      <c r="AH2404" t="s">
        <v>5440</v>
      </c>
      <c r="AI2404" t="s">
        <v>5441</v>
      </c>
    </row>
    <row r="2405" spans="1:35" x14ac:dyDescent="0.2">
      <c r="A2405" t="s">
        <v>5443</v>
      </c>
      <c r="B2405">
        <f t="shared" si="37"/>
        <v>7</v>
      </c>
      <c r="C2405" t="s">
        <v>48</v>
      </c>
      <c r="AF2405" t="s">
        <v>5444</v>
      </c>
      <c r="AG2405" t="s">
        <v>5445</v>
      </c>
      <c r="AH2405" t="s">
        <v>5446</v>
      </c>
      <c r="AI2405" t="s">
        <v>5447</v>
      </c>
    </row>
    <row r="2406" spans="1:35" x14ac:dyDescent="0.2">
      <c r="A2406" t="s">
        <v>5448</v>
      </c>
      <c r="B2406">
        <f t="shared" si="37"/>
        <v>5</v>
      </c>
      <c r="C2406" t="s">
        <v>48</v>
      </c>
      <c r="AF2406" t="s">
        <v>5449</v>
      </c>
      <c r="AG2406" t="s">
        <v>5450</v>
      </c>
      <c r="AH2406" t="s">
        <v>5451</v>
      </c>
      <c r="AI2406" t="s">
        <v>5452</v>
      </c>
    </row>
    <row r="2407" spans="1:35" x14ac:dyDescent="0.2">
      <c r="A2407" t="s">
        <v>5458</v>
      </c>
      <c r="B2407">
        <f t="shared" si="37"/>
        <v>6</v>
      </c>
      <c r="C2407" t="s">
        <v>48</v>
      </c>
      <c r="AF2407" t="s">
        <v>5459</v>
      </c>
      <c r="AG2407" t="s">
        <v>5460</v>
      </c>
      <c r="AH2407" t="s">
        <v>5461</v>
      </c>
      <c r="AI2407" t="s">
        <v>5462</v>
      </c>
    </row>
    <row r="2408" spans="1:35" x14ac:dyDescent="0.2">
      <c r="A2408" t="s">
        <v>5463</v>
      </c>
      <c r="B2408">
        <f t="shared" si="37"/>
        <v>6</v>
      </c>
      <c r="C2408" t="s">
        <v>48</v>
      </c>
      <c r="AF2408" t="s">
        <v>5464</v>
      </c>
      <c r="AG2408" t="s">
        <v>5465</v>
      </c>
      <c r="AH2408" t="s">
        <v>5466</v>
      </c>
      <c r="AI2408" t="s">
        <v>5467</v>
      </c>
    </row>
    <row r="2409" spans="1:35" x14ac:dyDescent="0.2">
      <c r="A2409" t="s">
        <v>5468</v>
      </c>
      <c r="B2409">
        <f t="shared" si="37"/>
        <v>8</v>
      </c>
      <c r="C2409" t="s">
        <v>48</v>
      </c>
      <c r="AG2409" t="s">
        <v>5469</v>
      </c>
      <c r="AH2409" t="s">
        <v>5470</v>
      </c>
      <c r="AI2409" t="s">
        <v>5471</v>
      </c>
    </row>
    <row r="2410" spans="1:35" x14ac:dyDescent="0.2">
      <c r="A2410" t="s">
        <v>5472</v>
      </c>
      <c r="B2410">
        <f t="shared" si="37"/>
        <v>6</v>
      </c>
      <c r="C2410" t="s">
        <v>48</v>
      </c>
      <c r="AF2410" t="s">
        <v>5473</v>
      </c>
      <c r="AG2410" t="s">
        <v>5474</v>
      </c>
      <c r="AH2410" t="s">
        <v>5475</v>
      </c>
      <c r="AI2410" t="s">
        <v>5476</v>
      </c>
    </row>
    <row r="2411" spans="1:35" x14ac:dyDescent="0.2">
      <c r="A2411" t="s">
        <v>5477</v>
      </c>
      <c r="B2411">
        <f t="shared" si="37"/>
        <v>7</v>
      </c>
      <c r="C2411" t="s">
        <v>48</v>
      </c>
      <c r="AF2411" t="s">
        <v>5478</v>
      </c>
      <c r="AG2411" t="s">
        <v>5479</v>
      </c>
      <c r="AH2411" t="s">
        <v>5480</v>
      </c>
      <c r="AI2411" t="s">
        <v>5481</v>
      </c>
    </row>
    <row r="2412" spans="1:35" x14ac:dyDescent="0.2">
      <c r="A2412" t="s">
        <v>5484</v>
      </c>
      <c r="B2412">
        <f t="shared" si="37"/>
        <v>7</v>
      </c>
      <c r="C2412" t="s">
        <v>48</v>
      </c>
      <c r="AF2412" t="s">
        <v>5485</v>
      </c>
      <c r="AG2412" t="s">
        <v>5486</v>
      </c>
      <c r="AH2412" t="s">
        <v>5487</v>
      </c>
      <c r="AI2412" t="s">
        <v>5488</v>
      </c>
    </row>
    <row r="2413" spans="1:35" x14ac:dyDescent="0.2">
      <c r="A2413" t="s">
        <v>5489</v>
      </c>
      <c r="B2413">
        <f t="shared" si="37"/>
        <v>14</v>
      </c>
      <c r="C2413" t="s">
        <v>48</v>
      </c>
      <c r="AG2413" t="s">
        <v>4502</v>
      </c>
    </row>
    <row r="2414" spans="1:35" x14ac:dyDescent="0.2">
      <c r="A2414" t="s">
        <v>5506</v>
      </c>
      <c r="B2414">
        <f t="shared" si="37"/>
        <v>6</v>
      </c>
      <c r="C2414" t="s">
        <v>48</v>
      </c>
      <c r="AF2414" t="s">
        <v>5507</v>
      </c>
      <c r="AG2414" t="s">
        <v>5508</v>
      </c>
      <c r="AH2414" t="s">
        <v>890</v>
      </c>
      <c r="AI2414" t="s">
        <v>5509</v>
      </c>
    </row>
    <row r="2415" spans="1:35" x14ac:dyDescent="0.2">
      <c r="A2415" t="s">
        <v>5513</v>
      </c>
      <c r="B2415">
        <f t="shared" si="37"/>
        <v>10</v>
      </c>
      <c r="C2415" t="s">
        <v>48</v>
      </c>
      <c r="AF2415" t="s">
        <v>350</v>
      </c>
      <c r="AG2415" t="s">
        <v>5514</v>
      </c>
      <c r="AH2415" t="s">
        <v>5515</v>
      </c>
      <c r="AI2415" t="s">
        <v>5516</v>
      </c>
    </row>
    <row r="2416" spans="1:35" x14ac:dyDescent="0.2">
      <c r="A2416" t="s">
        <v>5518</v>
      </c>
      <c r="B2416">
        <f t="shared" si="37"/>
        <v>7</v>
      </c>
      <c r="C2416" t="s">
        <v>48</v>
      </c>
      <c r="AF2416" t="s">
        <v>5519</v>
      </c>
      <c r="AG2416" t="s">
        <v>5520</v>
      </c>
      <c r="AH2416" t="s">
        <v>5521</v>
      </c>
      <c r="AI2416" t="s">
        <v>5522</v>
      </c>
    </row>
    <row r="2417" spans="1:35" x14ac:dyDescent="0.2">
      <c r="A2417" t="s">
        <v>5525</v>
      </c>
      <c r="B2417">
        <f t="shared" si="37"/>
        <v>6</v>
      </c>
      <c r="C2417" t="s">
        <v>48</v>
      </c>
      <c r="AF2417" t="s">
        <v>5526</v>
      </c>
      <c r="AG2417" t="s">
        <v>5527</v>
      </c>
      <c r="AH2417" t="s">
        <v>5528</v>
      </c>
      <c r="AI2417" t="s">
        <v>5529</v>
      </c>
    </row>
    <row r="2418" spans="1:35" x14ac:dyDescent="0.2">
      <c r="A2418" t="s">
        <v>5531</v>
      </c>
      <c r="B2418">
        <f t="shared" si="37"/>
        <v>6</v>
      </c>
      <c r="C2418" t="s">
        <v>48</v>
      </c>
      <c r="AF2418" t="s">
        <v>5532</v>
      </c>
      <c r="AG2418" t="s">
        <v>5533</v>
      </c>
      <c r="AH2418" t="s">
        <v>5534</v>
      </c>
      <c r="AI2418" t="s">
        <v>5535</v>
      </c>
    </row>
    <row r="2419" spans="1:35" x14ac:dyDescent="0.2">
      <c r="A2419" t="s">
        <v>5536</v>
      </c>
      <c r="B2419">
        <f t="shared" si="37"/>
        <v>7</v>
      </c>
      <c r="C2419" t="s">
        <v>48</v>
      </c>
      <c r="AF2419" t="s">
        <v>5537</v>
      </c>
      <c r="AG2419" t="s">
        <v>5538</v>
      </c>
      <c r="AH2419" t="s">
        <v>5539</v>
      </c>
      <c r="AI2419" t="s">
        <v>5540</v>
      </c>
    </row>
    <row r="2420" spans="1:35" x14ac:dyDescent="0.2">
      <c r="A2420" t="s">
        <v>5541</v>
      </c>
      <c r="B2420">
        <f t="shared" si="37"/>
        <v>8</v>
      </c>
      <c r="C2420" t="s">
        <v>48</v>
      </c>
      <c r="AF2420" t="s">
        <v>420</v>
      </c>
      <c r="AG2420" t="s">
        <v>5542</v>
      </c>
      <c r="AH2420" t="s">
        <v>435</v>
      </c>
      <c r="AI2420" t="s">
        <v>5543</v>
      </c>
    </row>
    <row r="2421" spans="1:35" x14ac:dyDescent="0.2">
      <c r="A2421" t="s">
        <v>5544</v>
      </c>
      <c r="B2421">
        <f t="shared" si="37"/>
        <v>7</v>
      </c>
      <c r="C2421" t="s">
        <v>48</v>
      </c>
      <c r="AF2421" t="s">
        <v>5299</v>
      </c>
      <c r="AH2421" t="s">
        <v>2817</v>
      </c>
      <c r="AI2421" t="s">
        <v>5545</v>
      </c>
    </row>
    <row r="2422" spans="1:35" x14ac:dyDescent="0.2">
      <c r="A2422" t="s">
        <v>5554</v>
      </c>
      <c r="B2422">
        <f t="shared" si="37"/>
        <v>9</v>
      </c>
      <c r="C2422" t="s">
        <v>48</v>
      </c>
      <c r="AF2422" t="s">
        <v>981</v>
      </c>
      <c r="AG2422" t="s">
        <v>5555</v>
      </c>
      <c r="AH2422" t="s">
        <v>5556</v>
      </c>
      <c r="AI2422" t="s">
        <v>5557</v>
      </c>
    </row>
    <row r="2423" spans="1:35" x14ac:dyDescent="0.2">
      <c r="A2423" t="s">
        <v>5558</v>
      </c>
      <c r="B2423">
        <f t="shared" si="37"/>
        <v>7</v>
      </c>
      <c r="C2423" t="s">
        <v>48</v>
      </c>
      <c r="AF2423" t="s">
        <v>5559</v>
      </c>
      <c r="AG2423" t="s">
        <v>5560</v>
      </c>
      <c r="AH2423" t="s">
        <v>5561</v>
      </c>
      <c r="AI2423" t="s">
        <v>5562</v>
      </c>
    </row>
    <row r="2424" spans="1:35" x14ac:dyDescent="0.2">
      <c r="A2424" t="s">
        <v>5573</v>
      </c>
      <c r="B2424">
        <f t="shared" si="37"/>
        <v>7</v>
      </c>
      <c r="C2424" t="s">
        <v>48</v>
      </c>
      <c r="AF2424" t="s">
        <v>5574</v>
      </c>
      <c r="AG2424" t="s">
        <v>5575</v>
      </c>
      <c r="AH2424" t="s">
        <v>5576</v>
      </c>
      <c r="AI2424" t="s">
        <v>5577</v>
      </c>
    </row>
    <row r="2425" spans="1:35" x14ac:dyDescent="0.2">
      <c r="A2425" t="s">
        <v>5578</v>
      </c>
      <c r="B2425">
        <f t="shared" si="37"/>
        <v>8</v>
      </c>
      <c r="C2425" t="s">
        <v>48</v>
      </c>
      <c r="AF2425" t="s">
        <v>5579</v>
      </c>
      <c r="AG2425" t="s">
        <v>5580</v>
      </c>
      <c r="AH2425" t="s">
        <v>5581</v>
      </c>
      <c r="AI2425" t="s">
        <v>5582</v>
      </c>
    </row>
    <row r="2426" spans="1:35" x14ac:dyDescent="0.2">
      <c r="A2426" t="s">
        <v>5584</v>
      </c>
      <c r="B2426">
        <f t="shared" si="37"/>
        <v>8</v>
      </c>
      <c r="C2426" t="s">
        <v>48</v>
      </c>
      <c r="AI2426" t="s">
        <v>5585</v>
      </c>
    </row>
    <row r="2427" spans="1:35" x14ac:dyDescent="0.2">
      <c r="A2427" t="s">
        <v>5586</v>
      </c>
      <c r="B2427">
        <f t="shared" si="37"/>
        <v>7</v>
      </c>
      <c r="C2427" t="s">
        <v>48</v>
      </c>
      <c r="AG2427" t="s">
        <v>678</v>
      </c>
      <c r="AI2427" t="s">
        <v>2899</v>
      </c>
    </row>
    <row r="2428" spans="1:35" x14ac:dyDescent="0.2">
      <c r="A2428" t="s">
        <v>5592</v>
      </c>
      <c r="B2428">
        <f t="shared" si="37"/>
        <v>7</v>
      </c>
      <c r="C2428" t="s">
        <v>48</v>
      </c>
      <c r="AI2428" t="s">
        <v>5593</v>
      </c>
    </row>
    <row r="2429" spans="1:35" x14ac:dyDescent="0.2">
      <c r="A2429" t="s">
        <v>5594</v>
      </c>
      <c r="B2429">
        <f t="shared" si="37"/>
        <v>6</v>
      </c>
      <c r="C2429" t="s">
        <v>48</v>
      </c>
      <c r="AF2429" t="s">
        <v>5595</v>
      </c>
      <c r="AG2429" t="s">
        <v>5596</v>
      </c>
      <c r="AH2429" t="s">
        <v>5597</v>
      </c>
      <c r="AI2429" t="s">
        <v>5598</v>
      </c>
    </row>
    <row r="2430" spans="1:35" x14ac:dyDescent="0.2">
      <c r="A2430" t="s">
        <v>5600</v>
      </c>
      <c r="B2430">
        <f t="shared" si="37"/>
        <v>5</v>
      </c>
      <c r="C2430" t="s">
        <v>48</v>
      </c>
      <c r="AF2430" t="s">
        <v>5601</v>
      </c>
      <c r="AG2430" t="s">
        <v>5602</v>
      </c>
      <c r="AH2430" t="s">
        <v>5603</v>
      </c>
      <c r="AI2430" t="s">
        <v>5604</v>
      </c>
    </row>
    <row r="2431" spans="1:35" x14ac:dyDescent="0.2">
      <c r="A2431" t="s">
        <v>5605</v>
      </c>
      <c r="B2431">
        <f t="shared" si="37"/>
        <v>5</v>
      </c>
      <c r="C2431" t="s">
        <v>48</v>
      </c>
      <c r="AF2431" t="s">
        <v>5606</v>
      </c>
      <c r="AG2431" t="s">
        <v>5607</v>
      </c>
      <c r="AH2431" t="s">
        <v>5608</v>
      </c>
      <c r="AI2431" t="s">
        <v>5609</v>
      </c>
    </row>
    <row r="2432" spans="1:35" x14ac:dyDescent="0.2">
      <c r="A2432" t="s">
        <v>5612</v>
      </c>
      <c r="B2432">
        <f t="shared" si="37"/>
        <v>7</v>
      </c>
      <c r="C2432" t="s">
        <v>48</v>
      </c>
      <c r="AF2432" t="s">
        <v>3263</v>
      </c>
      <c r="AG2432" t="s">
        <v>5613</v>
      </c>
      <c r="AH2432" t="s">
        <v>337</v>
      </c>
      <c r="AI2432" t="s">
        <v>5614</v>
      </c>
    </row>
    <row r="2433" spans="1:35" x14ac:dyDescent="0.2">
      <c r="A2433" t="s">
        <v>5623</v>
      </c>
      <c r="B2433">
        <f t="shared" si="37"/>
        <v>6</v>
      </c>
      <c r="C2433" t="s">
        <v>48</v>
      </c>
      <c r="AF2433" t="s">
        <v>5624</v>
      </c>
      <c r="AG2433" t="s">
        <v>5625</v>
      </c>
      <c r="AH2433" t="s">
        <v>5626</v>
      </c>
      <c r="AI2433" t="s">
        <v>5627</v>
      </c>
    </row>
    <row r="2434" spans="1:35" x14ac:dyDescent="0.2">
      <c r="A2434" t="s">
        <v>5628</v>
      </c>
      <c r="B2434">
        <f t="shared" si="37"/>
        <v>8</v>
      </c>
      <c r="C2434" t="s">
        <v>48</v>
      </c>
      <c r="AG2434" t="s">
        <v>5629</v>
      </c>
      <c r="AH2434" t="s">
        <v>5630</v>
      </c>
      <c r="AI2434" t="s">
        <v>5631</v>
      </c>
    </row>
    <row r="2435" spans="1:35" x14ac:dyDescent="0.2">
      <c r="A2435" t="s">
        <v>5632</v>
      </c>
      <c r="B2435">
        <f t="shared" ref="B2435:B2498" si="38">LEN(A2435)</f>
        <v>6</v>
      </c>
      <c r="C2435" t="s">
        <v>48</v>
      </c>
      <c r="AF2435" t="s">
        <v>5633</v>
      </c>
      <c r="AG2435" t="s">
        <v>5634</v>
      </c>
      <c r="AH2435" t="s">
        <v>5635</v>
      </c>
      <c r="AI2435" t="s">
        <v>5636</v>
      </c>
    </row>
    <row r="2436" spans="1:35" x14ac:dyDescent="0.2">
      <c r="A2436" t="s">
        <v>5640</v>
      </c>
      <c r="B2436">
        <f t="shared" si="38"/>
        <v>8</v>
      </c>
      <c r="C2436" t="s">
        <v>48</v>
      </c>
      <c r="AF2436" t="s">
        <v>5641</v>
      </c>
      <c r="AG2436" t="s">
        <v>1184</v>
      </c>
      <c r="AH2436" t="s">
        <v>2958</v>
      </c>
      <c r="AI2436" t="s">
        <v>5642</v>
      </c>
    </row>
    <row r="2437" spans="1:35" x14ac:dyDescent="0.2">
      <c r="A2437" t="s">
        <v>5643</v>
      </c>
      <c r="B2437">
        <f t="shared" si="38"/>
        <v>8</v>
      </c>
      <c r="C2437" t="s">
        <v>48</v>
      </c>
      <c r="AF2437" t="s">
        <v>5644</v>
      </c>
      <c r="AG2437" t="s">
        <v>5645</v>
      </c>
      <c r="AH2437" t="s">
        <v>5646</v>
      </c>
      <c r="AI2437" t="s">
        <v>5647</v>
      </c>
    </row>
    <row r="2438" spans="1:35" x14ac:dyDescent="0.2">
      <c r="A2438" t="s">
        <v>5666</v>
      </c>
      <c r="B2438">
        <f t="shared" si="38"/>
        <v>5</v>
      </c>
      <c r="C2438" t="s">
        <v>48</v>
      </c>
      <c r="AF2438" t="s">
        <v>5667</v>
      </c>
      <c r="AG2438" t="s">
        <v>5668</v>
      </c>
      <c r="AH2438" t="s">
        <v>5669</v>
      </c>
      <c r="AI2438" t="s">
        <v>5670</v>
      </c>
    </row>
    <row r="2439" spans="1:35" x14ac:dyDescent="0.2">
      <c r="A2439" t="s">
        <v>5682</v>
      </c>
      <c r="B2439">
        <f t="shared" si="38"/>
        <v>6</v>
      </c>
      <c r="C2439" t="s">
        <v>48</v>
      </c>
      <c r="AF2439" t="s">
        <v>5683</v>
      </c>
      <c r="AG2439" t="s">
        <v>5684</v>
      </c>
      <c r="AH2439" t="s">
        <v>5685</v>
      </c>
      <c r="AI2439" t="s">
        <v>5686</v>
      </c>
    </row>
    <row r="2440" spans="1:35" x14ac:dyDescent="0.2">
      <c r="A2440" t="s">
        <v>5693</v>
      </c>
      <c r="B2440">
        <f t="shared" si="38"/>
        <v>7</v>
      </c>
      <c r="C2440" t="s">
        <v>48</v>
      </c>
      <c r="AG2440" t="s">
        <v>5694</v>
      </c>
      <c r="AH2440" t="s">
        <v>365</v>
      </c>
      <c r="AI2440" t="s">
        <v>5695</v>
      </c>
    </row>
    <row r="2441" spans="1:35" x14ac:dyDescent="0.2">
      <c r="A2441" t="s">
        <v>5696</v>
      </c>
      <c r="B2441">
        <f t="shared" si="38"/>
        <v>6</v>
      </c>
      <c r="C2441" t="s">
        <v>48</v>
      </c>
      <c r="AF2441" t="s">
        <v>5697</v>
      </c>
      <c r="AG2441" t="s">
        <v>5698</v>
      </c>
      <c r="AH2441" t="s">
        <v>5699</v>
      </c>
      <c r="AI2441" t="s">
        <v>5700</v>
      </c>
    </row>
    <row r="2442" spans="1:35" x14ac:dyDescent="0.2">
      <c r="A2442" t="s">
        <v>5705</v>
      </c>
      <c r="B2442">
        <f t="shared" si="38"/>
        <v>7</v>
      </c>
      <c r="C2442" t="s">
        <v>48</v>
      </c>
      <c r="AF2442" t="s">
        <v>5706</v>
      </c>
      <c r="AG2442" t="s">
        <v>5707</v>
      </c>
      <c r="AH2442" t="s">
        <v>5708</v>
      </c>
      <c r="AI2442" t="s">
        <v>5709</v>
      </c>
    </row>
    <row r="2443" spans="1:35" x14ac:dyDescent="0.2">
      <c r="A2443" t="s">
        <v>5711</v>
      </c>
      <c r="B2443">
        <f t="shared" si="38"/>
        <v>8</v>
      </c>
      <c r="C2443" t="s">
        <v>48</v>
      </c>
      <c r="AF2443" t="s">
        <v>1285</v>
      </c>
      <c r="AG2443" t="s">
        <v>5712</v>
      </c>
      <c r="AH2443" t="s">
        <v>5713</v>
      </c>
      <c r="AI2443" t="s">
        <v>5714</v>
      </c>
    </row>
    <row r="2444" spans="1:35" x14ac:dyDescent="0.2">
      <c r="A2444" t="s">
        <v>5720</v>
      </c>
      <c r="B2444">
        <f t="shared" si="38"/>
        <v>7</v>
      </c>
      <c r="C2444" t="s">
        <v>48</v>
      </c>
      <c r="AF2444" t="s">
        <v>5721</v>
      </c>
      <c r="AG2444" t="s">
        <v>5722</v>
      </c>
      <c r="AH2444" t="s">
        <v>5723</v>
      </c>
      <c r="AI2444" t="s">
        <v>5724</v>
      </c>
    </row>
    <row r="2445" spans="1:35" x14ac:dyDescent="0.2">
      <c r="A2445" t="s">
        <v>5725</v>
      </c>
      <c r="B2445">
        <f t="shared" si="38"/>
        <v>5</v>
      </c>
      <c r="C2445" t="s">
        <v>48</v>
      </c>
      <c r="AF2445" t="s">
        <v>5726</v>
      </c>
      <c r="AG2445" t="s">
        <v>5727</v>
      </c>
      <c r="AH2445" t="s">
        <v>5728</v>
      </c>
      <c r="AI2445" t="s">
        <v>5729</v>
      </c>
    </row>
    <row r="2446" spans="1:35" x14ac:dyDescent="0.2">
      <c r="A2446" t="s">
        <v>5741</v>
      </c>
      <c r="B2446">
        <f t="shared" si="38"/>
        <v>7</v>
      </c>
      <c r="C2446" t="s">
        <v>48</v>
      </c>
      <c r="AF2446" t="s">
        <v>5742</v>
      </c>
      <c r="AG2446" t="s">
        <v>5743</v>
      </c>
      <c r="AH2446" t="s">
        <v>5744</v>
      </c>
      <c r="AI2446" t="s">
        <v>5745</v>
      </c>
    </row>
    <row r="2447" spans="1:35" x14ac:dyDescent="0.2">
      <c r="A2447" t="s">
        <v>5747</v>
      </c>
      <c r="B2447">
        <f t="shared" si="38"/>
        <v>7</v>
      </c>
      <c r="C2447" t="s">
        <v>48</v>
      </c>
      <c r="AF2447" t="s">
        <v>5748</v>
      </c>
      <c r="AG2447" t="s">
        <v>5749</v>
      </c>
      <c r="AH2447" t="s">
        <v>5750</v>
      </c>
      <c r="AI2447" t="s">
        <v>5751</v>
      </c>
    </row>
    <row r="2448" spans="1:35" x14ac:dyDescent="0.2">
      <c r="A2448" t="s">
        <v>5757</v>
      </c>
      <c r="B2448">
        <f t="shared" si="38"/>
        <v>8</v>
      </c>
      <c r="C2448" t="s">
        <v>48</v>
      </c>
      <c r="AF2448" t="s">
        <v>2107</v>
      </c>
      <c r="AG2448" t="s">
        <v>5758</v>
      </c>
      <c r="AH2448" t="s">
        <v>2817</v>
      </c>
      <c r="AI2448" t="s">
        <v>5759</v>
      </c>
    </row>
    <row r="2449" spans="1:35" x14ac:dyDescent="0.2">
      <c r="A2449" t="s">
        <v>5760</v>
      </c>
      <c r="B2449">
        <f t="shared" si="38"/>
        <v>5</v>
      </c>
      <c r="C2449" t="s">
        <v>48</v>
      </c>
      <c r="AF2449" t="s">
        <v>5761</v>
      </c>
      <c r="AG2449" t="s">
        <v>5762</v>
      </c>
      <c r="AH2449" t="s">
        <v>5763</v>
      </c>
      <c r="AI2449" t="s">
        <v>5764</v>
      </c>
    </row>
    <row r="2450" spans="1:35" x14ac:dyDescent="0.2">
      <c r="A2450" t="s">
        <v>5771</v>
      </c>
      <c r="B2450">
        <f t="shared" si="38"/>
        <v>13</v>
      </c>
      <c r="C2450" t="s">
        <v>48</v>
      </c>
      <c r="AF2450" t="s">
        <v>141</v>
      </c>
      <c r="AG2450" t="s">
        <v>5772</v>
      </c>
      <c r="AH2450" t="s">
        <v>5773</v>
      </c>
      <c r="AI2450" t="s">
        <v>5774</v>
      </c>
    </row>
    <row r="2451" spans="1:35" x14ac:dyDescent="0.2">
      <c r="A2451" t="s">
        <v>5777</v>
      </c>
      <c r="B2451">
        <f t="shared" si="38"/>
        <v>6</v>
      </c>
      <c r="C2451" t="s">
        <v>48</v>
      </c>
      <c r="AF2451" t="s">
        <v>5778</v>
      </c>
      <c r="AG2451" t="s">
        <v>5779</v>
      </c>
      <c r="AH2451" t="s">
        <v>5780</v>
      </c>
      <c r="AI2451" t="s">
        <v>5781</v>
      </c>
    </row>
    <row r="2452" spans="1:35" x14ac:dyDescent="0.2">
      <c r="A2452" t="s">
        <v>5782</v>
      </c>
      <c r="B2452">
        <f t="shared" si="38"/>
        <v>7</v>
      </c>
      <c r="C2452" t="s">
        <v>48</v>
      </c>
      <c r="AF2452" t="s">
        <v>293</v>
      </c>
      <c r="AG2452" t="s">
        <v>5783</v>
      </c>
      <c r="AH2452" t="s">
        <v>5784</v>
      </c>
      <c r="AI2452" t="s">
        <v>5785</v>
      </c>
    </row>
    <row r="2453" spans="1:35" x14ac:dyDescent="0.2">
      <c r="A2453" t="s">
        <v>5787</v>
      </c>
      <c r="B2453">
        <f t="shared" si="38"/>
        <v>7</v>
      </c>
      <c r="C2453" t="s">
        <v>48</v>
      </c>
      <c r="AF2453" t="s">
        <v>2909</v>
      </c>
      <c r="AH2453" t="s">
        <v>142</v>
      </c>
      <c r="AI2453" t="s">
        <v>5788</v>
      </c>
    </row>
    <row r="2454" spans="1:35" x14ac:dyDescent="0.2">
      <c r="A2454" t="s">
        <v>5795</v>
      </c>
      <c r="B2454">
        <f t="shared" si="38"/>
        <v>7</v>
      </c>
      <c r="C2454" t="s">
        <v>48</v>
      </c>
      <c r="AF2454" t="s">
        <v>5796</v>
      </c>
      <c r="AG2454" t="s">
        <v>5797</v>
      </c>
      <c r="AH2454" t="s">
        <v>5798</v>
      </c>
      <c r="AI2454" t="s">
        <v>5799</v>
      </c>
    </row>
    <row r="2455" spans="1:35" x14ac:dyDescent="0.2">
      <c r="A2455" t="s">
        <v>5806</v>
      </c>
      <c r="B2455">
        <f t="shared" si="38"/>
        <v>6</v>
      </c>
      <c r="C2455" t="s">
        <v>48</v>
      </c>
      <c r="AF2455" t="s">
        <v>5807</v>
      </c>
      <c r="AG2455" t="s">
        <v>5808</v>
      </c>
      <c r="AH2455" t="s">
        <v>5809</v>
      </c>
      <c r="AI2455" t="s">
        <v>5810</v>
      </c>
    </row>
    <row r="2456" spans="1:35" x14ac:dyDescent="0.2">
      <c r="A2456" t="s">
        <v>5813</v>
      </c>
      <c r="B2456">
        <f t="shared" si="38"/>
        <v>7</v>
      </c>
      <c r="C2456" t="s">
        <v>48</v>
      </c>
      <c r="AF2456" t="s">
        <v>5814</v>
      </c>
      <c r="AG2456" t="s">
        <v>5815</v>
      </c>
      <c r="AH2456" t="s">
        <v>5816</v>
      </c>
      <c r="AI2456" t="s">
        <v>5817</v>
      </c>
    </row>
    <row r="2457" spans="1:35" x14ac:dyDescent="0.2">
      <c r="A2457" t="s">
        <v>5818</v>
      </c>
      <c r="B2457">
        <f t="shared" si="38"/>
        <v>7</v>
      </c>
      <c r="C2457" t="s">
        <v>48</v>
      </c>
      <c r="AF2457" t="s">
        <v>5819</v>
      </c>
      <c r="AG2457" t="s">
        <v>5820</v>
      </c>
      <c r="AH2457" t="s">
        <v>5821</v>
      </c>
      <c r="AI2457" t="s">
        <v>5822</v>
      </c>
    </row>
    <row r="2458" spans="1:35" x14ac:dyDescent="0.2">
      <c r="A2458" t="s">
        <v>5825</v>
      </c>
      <c r="B2458">
        <f t="shared" si="38"/>
        <v>8</v>
      </c>
      <c r="C2458" t="s">
        <v>48</v>
      </c>
      <c r="AF2458" t="s">
        <v>5826</v>
      </c>
      <c r="AG2458" t="s">
        <v>5827</v>
      </c>
      <c r="AH2458" t="s">
        <v>5828</v>
      </c>
      <c r="AI2458" t="s">
        <v>5829</v>
      </c>
    </row>
    <row r="2459" spans="1:35" x14ac:dyDescent="0.2">
      <c r="A2459" t="s">
        <v>5834</v>
      </c>
      <c r="B2459">
        <f t="shared" si="38"/>
        <v>8</v>
      </c>
      <c r="C2459" t="s">
        <v>48</v>
      </c>
      <c r="AF2459" t="s">
        <v>232</v>
      </c>
      <c r="AG2459" t="s">
        <v>5835</v>
      </c>
      <c r="AH2459" t="s">
        <v>5836</v>
      </c>
      <c r="AI2459" t="s">
        <v>5837</v>
      </c>
    </row>
    <row r="2460" spans="1:35" x14ac:dyDescent="0.2">
      <c r="A2460" t="s">
        <v>5838</v>
      </c>
      <c r="B2460">
        <f t="shared" si="38"/>
        <v>7</v>
      </c>
      <c r="C2460" t="s">
        <v>48</v>
      </c>
      <c r="AF2460" t="s">
        <v>5839</v>
      </c>
      <c r="AG2460" t="s">
        <v>5840</v>
      </c>
      <c r="AH2460" t="s">
        <v>5841</v>
      </c>
      <c r="AI2460" t="s">
        <v>5842</v>
      </c>
    </row>
    <row r="2461" spans="1:35" x14ac:dyDescent="0.2">
      <c r="A2461" t="s">
        <v>5846</v>
      </c>
      <c r="B2461">
        <f t="shared" si="38"/>
        <v>8</v>
      </c>
      <c r="C2461" t="s">
        <v>48</v>
      </c>
      <c r="AG2461" t="s">
        <v>5847</v>
      </c>
      <c r="AH2461" t="s">
        <v>5848</v>
      </c>
      <c r="AI2461" t="s">
        <v>5849</v>
      </c>
    </row>
    <row r="2462" spans="1:35" x14ac:dyDescent="0.2">
      <c r="A2462" t="s">
        <v>5850</v>
      </c>
      <c r="B2462">
        <f t="shared" si="38"/>
        <v>6</v>
      </c>
      <c r="C2462" t="s">
        <v>48</v>
      </c>
      <c r="AF2462" t="s">
        <v>5851</v>
      </c>
      <c r="AG2462" t="s">
        <v>5852</v>
      </c>
      <c r="AH2462" t="s">
        <v>5853</v>
      </c>
      <c r="AI2462" t="s">
        <v>5854</v>
      </c>
    </row>
    <row r="2463" spans="1:35" x14ac:dyDescent="0.2">
      <c r="A2463" t="s">
        <v>5860</v>
      </c>
      <c r="B2463">
        <f t="shared" si="38"/>
        <v>15</v>
      </c>
      <c r="C2463" t="s">
        <v>48</v>
      </c>
      <c r="AG2463" t="s">
        <v>5861</v>
      </c>
      <c r="AH2463" t="s">
        <v>5862</v>
      </c>
      <c r="AI2463" t="s">
        <v>5863</v>
      </c>
    </row>
    <row r="2464" spans="1:35" x14ac:dyDescent="0.2">
      <c r="A2464" t="s">
        <v>5864</v>
      </c>
      <c r="B2464">
        <f t="shared" si="38"/>
        <v>6</v>
      </c>
      <c r="C2464" t="s">
        <v>48</v>
      </c>
      <c r="AF2464" t="s">
        <v>5865</v>
      </c>
      <c r="AG2464" t="s">
        <v>5866</v>
      </c>
      <c r="AH2464" t="s">
        <v>5867</v>
      </c>
      <c r="AI2464" t="s">
        <v>5868</v>
      </c>
    </row>
    <row r="2465" spans="1:35" x14ac:dyDescent="0.2">
      <c r="A2465" t="s">
        <v>5869</v>
      </c>
      <c r="B2465">
        <f t="shared" si="38"/>
        <v>7</v>
      </c>
      <c r="C2465" t="s">
        <v>48</v>
      </c>
      <c r="AF2465" t="s">
        <v>5870</v>
      </c>
      <c r="AG2465" t="s">
        <v>5871</v>
      </c>
      <c r="AH2465" t="s">
        <v>5872</v>
      </c>
      <c r="AI2465" t="s">
        <v>5873</v>
      </c>
    </row>
    <row r="2466" spans="1:35" x14ac:dyDescent="0.2">
      <c r="A2466" t="s">
        <v>5878</v>
      </c>
      <c r="B2466">
        <f t="shared" si="38"/>
        <v>7</v>
      </c>
      <c r="C2466" t="s">
        <v>48</v>
      </c>
      <c r="AF2466" t="s">
        <v>5879</v>
      </c>
      <c r="AG2466" t="s">
        <v>5880</v>
      </c>
      <c r="AH2466" t="s">
        <v>5881</v>
      </c>
      <c r="AI2466" t="s">
        <v>5882</v>
      </c>
    </row>
    <row r="2467" spans="1:35" x14ac:dyDescent="0.2">
      <c r="A2467" t="s">
        <v>5883</v>
      </c>
      <c r="B2467">
        <f t="shared" si="38"/>
        <v>7</v>
      </c>
      <c r="C2467" t="s">
        <v>48</v>
      </c>
      <c r="AF2467" t="s">
        <v>5884</v>
      </c>
      <c r="AG2467" t="s">
        <v>5885</v>
      </c>
      <c r="AH2467" t="s">
        <v>5886</v>
      </c>
      <c r="AI2467" t="s">
        <v>5887</v>
      </c>
    </row>
    <row r="2468" spans="1:35" x14ac:dyDescent="0.2">
      <c r="A2468" t="s">
        <v>5904</v>
      </c>
      <c r="B2468">
        <f t="shared" si="38"/>
        <v>7</v>
      </c>
      <c r="C2468" t="s">
        <v>48</v>
      </c>
      <c r="AF2468" t="s">
        <v>5905</v>
      </c>
      <c r="AG2468" t="s">
        <v>5906</v>
      </c>
      <c r="AH2468" t="s">
        <v>5907</v>
      </c>
      <c r="AI2468" t="s">
        <v>5908</v>
      </c>
    </row>
    <row r="2469" spans="1:35" x14ac:dyDescent="0.2">
      <c r="A2469" t="s">
        <v>5931</v>
      </c>
      <c r="B2469">
        <f t="shared" si="38"/>
        <v>7</v>
      </c>
      <c r="C2469" t="s">
        <v>48</v>
      </c>
      <c r="AF2469" t="s">
        <v>5932</v>
      </c>
      <c r="AG2469" t="s">
        <v>5933</v>
      </c>
      <c r="AH2469" t="s">
        <v>5934</v>
      </c>
      <c r="AI2469" t="s">
        <v>5935</v>
      </c>
    </row>
    <row r="2470" spans="1:35" x14ac:dyDescent="0.2">
      <c r="A2470" t="s">
        <v>5936</v>
      </c>
      <c r="B2470">
        <f t="shared" si="38"/>
        <v>5</v>
      </c>
      <c r="C2470" t="s">
        <v>48</v>
      </c>
      <c r="AF2470" t="s">
        <v>5937</v>
      </c>
      <c r="AG2470" t="s">
        <v>5938</v>
      </c>
      <c r="AH2470" t="s">
        <v>5939</v>
      </c>
      <c r="AI2470" t="s">
        <v>5940</v>
      </c>
    </row>
    <row r="2471" spans="1:35" x14ac:dyDescent="0.2">
      <c r="A2471" t="s">
        <v>5941</v>
      </c>
      <c r="B2471">
        <f t="shared" si="38"/>
        <v>7</v>
      </c>
      <c r="C2471" t="s">
        <v>48</v>
      </c>
      <c r="AF2471" t="s">
        <v>5942</v>
      </c>
      <c r="AG2471" t="s">
        <v>5943</v>
      </c>
      <c r="AH2471" t="s">
        <v>5944</v>
      </c>
      <c r="AI2471" t="s">
        <v>5945</v>
      </c>
    </row>
    <row r="2472" spans="1:35" x14ac:dyDescent="0.2">
      <c r="A2472" t="s">
        <v>5954</v>
      </c>
      <c r="B2472">
        <f t="shared" si="38"/>
        <v>6</v>
      </c>
      <c r="C2472" t="s">
        <v>48</v>
      </c>
      <c r="AF2472" t="s">
        <v>5955</v>
      </c>
      <c r="AG2472" t="s">
        <v>5956</v>
      </c>
      <c r="AH2472" t="s">
        <v>5957</v>
      </c>
      <c r="AI2472" t="s">
        <v>5958</v>
      </c>
    </row>
    <row r="2473" spans="1:35" x14ac:dyDescent="0.2">
      <c r="A2473" t="s">
        <v>5959</v>
      </c>
      <c r="B2473">
        <f t="shared" si="38"/>
        <v>7</v>
      </c>
      <c r="C2473" t="s">
        <v>48</v>
      </c>
      <c r="AF2473" t="s">
        <v>5960</v>
      </c>
      <c r="AG2473" t="s">
        <v>5961</v>
      </c>
      <c r="AH2473" t="s">
        <v>5962</v>
      </c>
      <c r="AI2473" t="s">
        <v>5963</v>
      </c>
    </row>
    <row r="2474" spans="1:35" x14ac:dyDescent="0.2">
      <c r="A2474" t="s">
        <v>5965</v>
      </c>
      <c r="B2474">
        <f t="shared" si="38"/>
        <v>8</v>
      </c>
      <c r="C2474" t="s">
        <v>48</v>
      </c>
      <c r="AG2474" t="s">
        <v>5966</v>
      </c>
      <c r="AH2474" t="s">
        <v>1843</v>
      </c>
      <c r="AI2474" t="s">
        <v>5967</v>
      </c>
    </row>
    <row r="2475" spans="1:35" x14ac:dyDescent="0.2">
      <c r="A2475" t="s">
        <v>5968</v>
      </c>
      <c r="B2475">
        <f t="shared" si="38"/>
        <v>8</v>
      </c>
      <c r="C2475" t="s">
        <v>48</v>
      </c>
      <c r="AG2475" t="s">
        <v>5969</v>
      </c>
      <c r="AI2475" t="s">
        <v>5970</v>
      </c>
    </row>
    <row r="2476" spans="1:35" x14ac:dyDescent="0.2">
      <c r="A2476" t="s">
        <v>5971</v>
      </c>
      <c r="B2476">
        <f t="shared" si="38"/>
        <v>8</v>
      </c>
      <c r="C2476" t="s">
        <v>48</v>
      </c>
      <c r="AH2476" t="s">
        <v>142</v>
      </c>
      <c r="AI2476" t="s">
        <v>5972</v>
      </c>
    </row>
    <row r="2477" spans="1:35" x14ac:dyDescent="0.2">
      <c r="A2477" t="s">
        <v>5975</v>
      </c>
      <c r="B2477">
        <f t="shared" si="38"/>
        <v>7</v>
      </c>
      <c r="C2477" t="s">
        <v>48</v>
      </c>
      <c r="AF2477" t="s">
        <v>751</v>
      </c>
      <c r="AG2477" t="s">
        <v>5976</v>
      </c>
      <c r="AH2477" t="s">
        <v>5977</v>
      </c>
      <c r="AI2477" t="s">
        <v>5978</v>
      </c>
    </row>
    <row r="2478" spans="1:35" x14ac:dyDescent="0.2">
      <c r="A2478" t="s">
        <v>5980</v>
      </c>
      <c r="B2478">
        <f t="shared" si="38"/>
        <v>5</v>
      </c>
      <c r="C2478" t="s">
        <v>48</v>
      </c>
      <c r="AF2478" t="s">
        <v>5981</v>
      </c>
      <c r="AG2478" t="s">
        <v>5982</v>
      </c>
      <c r="AH2478" t="s">
        <v>5983</v>
      </c>
      <c r="AI2478" t="s">
        <v>5984</v>
      </c>
    </row>
    <row r="2479" spans="1:35" x14ac:dyDescent="0.2">
      <c r="A2479" t="s">
        <v>5985</v>
      </c>
      <c r="B2479">
        <f t="shared" si="38"/>
        <v>7</v>
      </c>
      <c r="C2479" t="s">
        <v>48</v>
      </c>
      <c r="AF2479" t="s">
        <v>5986</v>
      </c>
      <c r="AG2479" t="s">
        <v>5987</v>
      </c>
      <c r="AH2479" t="s">
        <v>5988</v>
      </c>
      <c r="AI2479" t="s">
        <v>5989</v>
      </c>
    </row>
    <row r="2480" spans="1:35" x14ac:dyDescent="0.2">
      <c r="A2480" t="s">
        <v>5996</v>
      </c>
      <c r="B2480">
        <f t="shared" si="38"/>
        <v>6</v>
      </c>
      <c r="C2480" t="s">
        <v>48</v>
      </c>
      <c r="AF2480" t="s">
        <v>5997</v>
      </c>
      <c r="AG2480" t="s">
        <v>5998</v>
      </c>
      <c r="AH2480" t="s">
        <v>5999</v>
      </c>
      <c r="AI2480" t="s">
        <v>6000</v>
      </c>
    </row>
    <row r="2481" spans="1:35" x14ac:dyDescent="0.2">
      <c r="A2481" t="s">
        <v>6001</v>
      </c>
      <c r="B2481">
        <f t="shared" si="38"/>
        <v>7</v>
      </c>
      <c r="C2481" t="s">
        <v>48</v>
      </c>
      <c r="AF2481" t="s">
        <v>6002</v>
      </c>
      <c r="AG2481" t="s">
        <v>6003</v>
      </c>
      <c r="AH2481" t="s">
        <v>6004</v>
      </c>
      <c r="AI2481" t="s">
        <v>6005</v>
      </c>
    </row>
    <row r="2482" spans="1:35" x14ac:dyDescent="0.2">
      <c r="A2482" t="s">
        <v>6006</v>
      </c>
      <c r="B2482">
        <f t="shared" si="38"/>
        <v>8</v>
      </c>
      <c r="C2482" t="s">
        <v>48</v>
      </c>
      <c r="AH2482" t="s">
        <v>142</v>
      </c>
    </row>
    <row r="2483" spans="1:35" x14ac:dyDescent="0.2">
      <c r="A2483" t="s">
        <v>6008</v>
      </c>
      <c r="B2483">
        <f t="shared" si="38"/>
        <v>7</v>
      </c>
      <c r="C2483" t="s">
        <v>48</v>
      </c>
      <c r="AF2483" t="s">
        <v>6009</v>
      </c>
      <c r="AG2483" t="s">
        <v>6010</v>
      </c>
      <c r="AH2483" t="s">
        <v>4143</v>
      </c>
      <c r="AI2483" t="s">
        <v>6011</v>
      </c>
    </row>
    <row r="2484" spans="1:35" x14ac:dyDescent="0.2">
      <c r="A2484" t="s">
        <v>6021</v>
      </c>
      <c r="B2484">
        <f t="shared" si="38"/>
        <v>7</v>
      </c>
      <c r="C2484" t="s">
        <v>48</v>
      </c>
      <c r="AF2484" t="s">
        <v>4926</v>
      </c>
      <c r="AH2484" t="s">
        <v>6022</v>
      </c>
      <c r="AI2484" t="s">
        <v>6023</v>
      </c>
    </row>
    <row r="2485" spans="1:35" x14ac:dyDescent="0.2">
      <c r="A2485" t="s">
        <v>6024</v>
      </c>
      <c r="B2485">
        <f t="shared" si="38"/>
        <v>5</v>
      </c>
      <c r="C2485" t="s">
        <v>48</v>
      </c>
      <c r="AF2485" t="s">
        <v>6025</v>
      </c>
      <c r="AG2485" t="s">
        <v>6026</v>
      </c>
      <c r="AH2485" t="s">
        <v>6027</v>
      </c>
      <c r="AI2485" t="s">
        <v>6028</v>
      </c>
    </row>
    <row r="2486" spans="1:35" x14ac:dyDescent="0.2">
      <c r="A2486" t="s">
        <v>6031</v>
      </c>
      <c r="B2486">
        <f t="shared" si="38"/>
        <v>7</v>
      </c>
      <c r="C2486" t="s">
        <v>48</v>
      </c>
      <c r="AF2486" t="s">
        <v>6032</v>
      </c>
      <c r="AG2486" t="s">
        <v>6033</v>
      </c>
      <c r="AH2486" t="s">
        <v>6034</v>
      </c>
      <c r="AI2486" t="s">
        <v>6035</v>
      </c>
    </row>
    <row r="2487" spans="1:35" x14ac:dyDescent="0.2">
      <c r="A2487" t="s">
        <v>6043</v>
      </c>
      <c r="B2487">
        <f t="shared" si="38"/>
        <v>7</v>
      </c>
      <c r="C2487" t="s">
        <v>48</v>
      </c>
      <c r="AF2487" t="s">
        <v>6044</v>
      </c>
      <c r="AG2487" t="s">
        <v>6045</v>
      </c>
      <c r="AH2487" t="s">
        <v>278</v>
      </c>
      <c r="AI2487" t="s">
        <v>6046</v>
      </c>
    </row>
    <row r="2488" spans="1:35" x14ac:dyDescent="0.2">
      <c r="A2488" t="s">
        <v>6053</v>
      </c>
      <c r="B2488">
        <f t="shared" si="38"/>
        <v>6</v>
      </c>
      <c r="C2488" t="s">
        <v>48</v>
      </c>
      <c r="AF2488" t="s">
        <v>6054</v>
      </c>
      <c r="AG2488" t="s">
        <v>6055</v>
      </c>
      <c r="AH2488" t="s">
        <v>6056</v>
      </c>
      <c r="AI2488" t="s">
        <v>6057</v>
      </c>
    </row>
    <row r="2489" spans="1:35" x14ac:dyDescent="0.2">
      <c r="A2489" t="s">
        <v>6062</v>
      </c>
      <c r="B2489">
        <f t="shared" si="38"/>
        <v>6</v>
      </c>
      <c r="C2489" t="s">
        <v>48</v>
      </c>
      <c r="AI2489" t="s">
        <v>6063</v>
      </c>
    </row>
    <row r="2490" spans="1:35" x14ac:dyDescent="0.2">
      <c r="A2490" t="s">
        <v>6078</v>
      </c>
      <c r="B2490">
        <f t="shared" si="38"/>
        <v>7</v>
      </c>
      <c r="C2490" t="s">
        <v>48</v>
      </c>
      <c r="AG2490" t="s">
        <v>6079</v>
      </c>
      <c r="AH2490" t="s">
        <v>6080</v>
      </c>
      <c r="AI2490" t="s">
        <v>6081</v>
      </c>
    </row>
    <row r="2491" spans="1:35" x14ac:dyDescent="0.2">
      <c r="A2491" t="s">
        <v>6085</v>
      </c>
      <c r="B2491">
        <f t="shared" si="38"/>
        <v>7</v>
      </c>
      <c r="C2491" t="s">
        <v>48</v>
      </c>
      <c r="AF2491" t="s">
        <v>6086</v>
      </c>
      <c r="AG2491" t="s">
        <v>6087</v>
      </c>
      <c r="AH2491" t="s">
        <v>6088</v>
      </c>
      <c r="AI2491" t="s">
        <v>6089</v>
      </c>
    </row>
    <row r="2492" spans="1:35" x14ac:dyDescent="0.2">
      <c r="A2492" t="s">
        <v>6090</v>
      </c>
      <c r="B2492">
        <f t="shared" si="38"/>
        <v>5</v>
      </c>
      <c r="C2492" t="s">
        <v>48</v>
      </c>
      <c r="AF2492" t="s">
        <v>6091</v>
      </c>
      <c r="AG2492" t="s">
        <v>6092</v>
      </c>
      <c r="AH2492" t="s">
        <v>6093</v>
      </c>
      <c r="AI2492" t="s">
        <v>6094</v>
      </c>
    </row>
    <row r="2493" spans="1:35" x14ac:dyDescent="0.2">
      <c r="A2493" t="s">
        <v>6098</v>
      </c>
      <c r="B2493">
        <f t="shared" si="38"/>
        <v>8</v>
      </c>
      <c r="C2493" t="s">
        <v>48</v>
      </c>
      <c r="AF2493" t="s">
        <v>6099</v>
      </c>
      <c r="AG2493" t="s">
        <v>6100</v>
      </c>
      <c r="AH2493" t="s">
        <v>6101</v>
      </c>
      <c r="AI2493" t="s">
        <v>6102</v>
      </c>
    </row>
    <row r="2494" spans="1:35" x14ac:dyDescent="0.2">
      <c r="A2494" t="s">
        <v>6103</v>
      </c>
      <c r="B2494">
        <f t="shared" si="38"/>
        <v>5</v>
      </c>
      <c r="C2494" t="s">
        <v>48</v>
      </c>
      <c r="AF2494" t="s">
        <v>6104</v>
      </c>
      <c r="AG2494" t="s">
        <v>6105</v>
      </c>
      <c r="AH2494" t="s">
        <v>6106</v>
      </c>
      <c r="AI2494" t="s">
        <v>6107</v>
      </c>
    </row>
    <row r="2495" spans="1:35" x14ac:dyDescent="0.2">
      <c r="A2495" t="s">
        <v>6108</v>
      </c>
      <c r="B2495">
        <f t="shared" si="38"/>
        <v>5</v>
      </c>
      <c r="C2495" t="s">
        <v>48</v>
      </c>
      <c r="AF2495" t="s">
        <v>6109</v>
      </c>
      <c r="AG2495" t="s">
        <v>6110</v>
      </c>
      <c r="AH2495" t="s">
        <v>6111</v>
      </c>
      <c r="AI2495" t="s">
        <v>6112</v>
      </c>
    </row>
    <row r="2496" spans="1:35" x14ac:dyDescent="0.2">
      <c r="A2496" t="s">
        <v>6116</v>
      </c>
      <c r="B2496">
        <f t="shared" si="38"/>
        <v>10</v>
      </c>
      <c r="C2496" t="s">
        <v>48</v>
      </c>
      <c r="AF2496" t="s">
        <v>4557</v>
      </c>
      <c r="AG2496" t="s">
        <v>710</v>
      </c>
      <c r="AH2496" t="s">
        <v>6117</v>
      </c>
      <c r="AI2496" t="s">
        <v>4559</v>
      </c>
    </row>
    <row r="2497" spans="1:35" x14ac:dyDescent="0.2">
      <c r="A2497" t="s">
        <v>6118</v>
      </c>
      <c r="B2497">
        <f t="shared" si="38"/>
        <v>8</v>
      </c>
      <c r="C2497" t="s">
        <v>48</v>
      </c>
      <c r="AH2497" t="s">
        <v>2182</v>
      </c>
      <c r="AI2497" t="s">
        <v>6119</v>
      </c>
    </row>
    <row r="2498" spans="1:35" x14ac:dyDescent="0.2">
      <c r="A2498" t="s">
        <v>6122</v>
      </c>
      <c r="B2498">
        <f t="shared" si="38"/>
        <v>7</v>
      </c>
      <c r="C2498" t="s">
        <v>48</v>
      </c>
      <c r="AF2498" t="s">
        <v>6123</v>
      </c>
      <c r="AG2498" t="s">
        <v>6124</v>
      </c>
      <c r="AH2498" t="s">
        <v>6125</v>
      </c>
      <c r="AI2498" t="s">
        <v>6126</v>
      </c>
    </row>
    <row r="2499" spans="1:35" x14ac:dyDescent="0.2">
      <c r="A2499" t="s">
        <v>6132</v>
      </c>
      <c r="B2499">
        <f t="shared" ref="B2499:B2562" si="39">LEN(A2499)</f>
        <v>7</v>
      </c>
      <c r="C2499" t="s">
        <v>48</v>
      </c>
      <c r="AF2499" t="s">
        <v>6133</v>
      </c>
      <c r="AG2499" t="s">
        <v>6134</v>
      </c>
      <c r="AH2499" t="s">
        <v>6135</v>
      </c>
      <c r="AI2499" t="s">
        <v>6136</v>
      </c>
    </row>
    <row r="2500" spans="1:35" x14ac:dyDescent="0.2">
      <c r="A2500" t="s">
        <v>6140</v>
      </c>
      <c r="B2500">
        <f t="shared" si="39"/>
        <v>7</v>
      </c>
      <c r="C2500" t="s">
        <v>48</v>
      </c>
      <c r="AG2500" t="s">
        <v>6141</v>
      </c>
      <c r="AI2500" t="s">
        <v>6142</v>
      </c>
    </row>
    <row r="2501" spans="1:35" x14ac:dyDescent="0.2">
      <c r="A2501" t="s">
        <v>6143</v>
      </c>
      <c r="B2501">
        <f t="shared" si="39"/>
        <v>7</v>
      </c>
      <c r="C2501" t="s">
        <v>48</v>
      </c>
      <c r="AF2501" t="s">
        <v>6144</v>
      </c>
      <c r="AG2501" t="s">
        <v>6145</v>
      </c>
      <c r="AH2501" t="s">
        <v>6146</v>
      </c>
      <c r="AI2501" t="s">
        <v>6147</v>
      </c>
    </row>
    <row r="2502" spans="1:35" x14ac:dyDescent="0.2">
      <c r="A2502" t="s">
        <v>6153</v>
      </c>
      <c r="B2502">
        <f t="shared" si="39"/>
        <v>8</v>
      </c>
      <c r="C2502" t="s">
        <v>48</v>
      </c>
      <c r="AI2502" t="s">
        <v>1684</v>
      </c>
    </row>
    <row r="2503" spans="1:35" x14ac:dyDescent="0.2">
      <c r="A2503" t="s">
        <v>6154</v>
      </c>
      <c r="B2503">
        <f t="shared" si="39"/>
        <v>8</v>
      </c>
      <c r="C2503" t="s">
        <v>48</v>
      </c>
    </row>
    <row r="2504" spans="1:35" x14ac:dyDescent="0.2">
      <c r="A2504" t="s">
        <v>6165</v>
      </c>
      <c r="B2504">
        <f t="shared" si="39"/>
        <v>8</v>
      </c>
      <c r="C2504" t="s">
        <v>48</v>
      </c>
      <c r="AG2504" t="s">
        <v>6166</v>
      </c>
      <c r="AH2504" t="s">
        <v>6167</v>
      </c>
      <c r="AI2504" t="s">
        <v>6168</v>
      </c>
    </row>
    <row r="2505" spans="1:35" x14ac:dyDescent="0.2">
      <c r="A2505" t="s">
        <v>6177</v>
      </c>
      <c r="B2505">
        <f t="shared" si="39"/>
        <v>6</v>
      </c>
      <c r="C2505" t="s">
        <v>48</v>
      </c>
      <c r="AF2505" t="s">
        <v>6178</v>
      </c>
      <c r="AG2505" t="s">
        <v>6179</v>
      </c>
      <c r="AH2505" t="s">
        <v>6180</v>
      </c>
      <c r="AI2505" t="s">
        <v>6181</v>
      </c>
    </row>
    <row r="2506" spans="1:35" x14ac:dyDescent="0.2">
      <c r="A2506" t="s">
        <v>6182</v>
      </c>
      <c r="B2506">
        <f t="shared" si="39"/>
        <v>5</v>
      </c>
      <c r="C2506" t="s">
        <v>48</v>
      </c>
      <c r="AF2506" t="s">
        <v>6183</v>
      </c>
      <c r="AG2506" t="s">
        <v>6184</v>
      </c>
      <c r="AH2506" t="s">
        <v>6185</v>
      </c>
      <c r="AI2506" t="s">
        <v>6186</v>
      </c>
    </row>
    <row r="2507" spans="1:35" x14ac:dyDescent="0.2">
      <c r="A2507" t="s">
        <v>6194</v>
      </c>
      <c r="B2507">
        <f t="shared" si="39"/>
        <v>5</v>
      </c>
      <c r="C2507" t="s">
        <v>48</v>
      </c>
      <c r="AF2507" t="s">
        <v>6195</v>
      </c>
      <c r="AG2507" t="s">
        <v>6196</v>
      </c>
      <c r="AH2507" t="s">
        <v>6197</v>
      </c>
      <c r="AI2507" t="s">
        <v>6198</v>
      </c>
    </row>
    <row r="2508" spans="1:35" x14ac:dyDescent="0.2">
      <c r="A2508" t="s">
        <v>6210</v>
      </c>
      <c r="B2508">
        <f t="shared" si="39"/>
        <v>8</v>
      </c>
      <c r="C2508" t="s">
        <v>48</v>
      </c>
      <c r="AF2508" t="s">
        <v>5663</v>
      </c>
      <c r="AG2508" t="s">
        <v>6211</v>
      </c>
      <c r="AH2508" t="s">
        <v>6212</v>
      </c>
      <c r="AI2508" t="s">
        <v>6213</v>
      </c>
    </row>
    <row r="2509" spans="1:35" x14ac:dyDescent="0.2">
      <c r="A2509" t="s">
        <v>6222</v>
      </c>
      <c r="B2509">
        <f t="shared" si="39"/>
        <v>8</v>
      </c>
      <c r="C2509" t="s">
        <v>48</v>
      </c>
      <c r="AF2509" t="s">
        <v>116</v>
      </c>
      <c r="AG2509" t="s">
        <v>6223</v>
      </c>
      <c r="AH2509" t="s">
        <v>6224</v>
      </c>
      <c r="AI2509" t="s">
        <v>6225</v>
      </c>
    </row>
    <row r="2510" spans="1:35" x14ac:dyDescent="0.2">
      <c r="A2510" t="s">
        <v>6227</v>
      </c>
      <c r="B2510">
        <f t="shared" si="39"/>
        <v>5</v>
      </c>
      <c r="C2510" t="s">
        <v>48</v>
      </c>
      <c r="AF2510" t="s">
        <v>6228</v>
      </c>
      <c r="AG2510" t="s">
        <v>6229</v>
      </c>
      <c r="AH2510" t="s">
        <v>6230</v>
      </c>
      <c r="AI2510" t="s">
        <v>6231</v>
      </c>
    </row>
    <row r="2511" spans="1:35" x14ac:dyDescent="0.2">
      <c r="A2511" t="s">
        <v>6232</v>
      </c>
      <c r="B2511">
        <f t="shared" si="39"/>
        <v>7</v>
      </c>
      <c r="C2511" t="s">
        <v>48</v>
      </c>
      <c r="AF2511" t="s">
        <v>6233</v>
      </c>
      <c r="AG2511" t="s">
        <v>6234</v>
      </c>
      <c r="AH2511" t="s">
        <v>6235</v>
      </c>
      <c r="AI2511" t="s">
        <v>945</v>
      </c>
    </row>
    <row r="2512" spans="1:35" x14ac:dyDescent="0.2">
      <c r="A2512" t="s">
        <v>6236</v>
      </c>
      <c r="B2512">
        <f t="shared" si="39"/>
        <v>5</v>
      </c>
      <c r="C2512" t="s">
        <v>48</v>
      </c>
      <c r="AF2512" t="s">
        <v>6237</v>
      </c>
      <c r="AG2512" t="s">
        <v>6238</v>
      </c>
      <c r="AH2512" t="s">
        <v>6239</v>
      </c>
      <c r="AI2512" t="s">
        <v>6240</v>
      </c>
    </row>
    <row r="2513" spans="1:35" x14ac:dyDescent="0.2">
      <c r="A2513" t="s">
        <v>6244</v>
      </c>
      <c r="B2513">
        <f t="shared" si="39"/>
        <v>7</v>
      </c>
      <c r="C2513" t="s">
        <v>48</v>
      </c>
      <c r="AF2513" t="s">
        <v>6245</v>
      </c>
      <c r="AG2513" t="s">
        <v>6246</v>
      </c>
      <c r="AH2513" t="s">
        <v>6247</v>
      </c>
      <c r="AI2513" t="s">
        <v>6248</v>
      </c>
    </row>
    <row r="2514" spans="1:35" x14ac:dyDescent="0.2">
      <c r="A2514" t="s">
        <v>6250</v>
      </c>
      <c r="B2514">
        <f t="shared" si="39"/>
        <v>7</v>
      </c>
      <c r="C2514" t="s">
        <v>48</v>
      </c>
      <c r="AF2514" t="s">
        <v>6251</v>
      </c>
      <c r="AG2514" t="s">
        <v>6252</v>
      </c>
      <c r="AH2514" t="s">
        <v>6253</v>
      </c>
      <c r="AI2514" t="s">
        <v>6254</v>
      </c>
    </row>
    <row r="2515" spans="1:35" x14ac:dyDescent="0.2">
      <c r="A2515" t="s">
        <v>6255</v>
      </c>
      <c r="B2515">
        <f t="shared" si="39"/>
        <v>7</v>
      </c>
      <c r="C2515" t="s">
        <v>48</v>
      </c>
      <c r="AF2515" t="s">
        <v>6256</v>
      </c>
      <c r="AG2515" t="s">
        <v>6257</v>
      </c>
      <c r="AH2515" t="s">
        <v>6258</v>
      </c>
      <c r="AI2515" t="s">
        <v>6259</v>
      </c>
    </row>
    <row r="2516" spans="1:35" x14ac:dyDescent="0.2">
      <c r="A2516" t="s">
        <v>6260</v>
      </c>
      <c r="B2516">
        <f t="shared" si="39"/>
        <v>6</v>
      </c>
      <c r="C2516" t="s">
        <v>48</v>
      </c>
      <c r="AF2516" t="s">
        <v>6261</v>
      </c>
      <c r="AG2516" t="s">
        <v>6262</v>
      </c>
      <c r="AH2516" t="s">
        <v>2557</v>
      </c>
      <c r="AI2516" t="s">
        <v>6263</v>
      </c>
    </row>
    <row r="2517" spans="1:35" x14ac:dyDescent="0.2">
      <c r="A2517" t="s">
        <v>6264</v>
      </c>
      <c r="B2517">
        <f t="shared" si="39"/>
        <v>10</v>
      </c>
      <c r="C2517" t="s">
        <v>48</v>
      </c>
      <c r="AF2517" t="s">
        <v>6265</v>
      </c>
      <c r="AG2517" t="s">
        <v>6266</v>
      </c>
      <c r="AI2517" t="s">
        <v>6267</v>
      </c>
    </row>
    <row r="2518" spans="1:35" x14ac:dyDescent="0.2">
      <c r="A2518" t="s">
        <v>6271</v>
      </c>
      <c r="B2518">
        <f t="shared" si="39"/>
        <v>7</v>
      </c>
      <c r="C2518" t="s">
        <v>48</v>
      </c>
      <c r="AF2518" t="s">
        <v>636</v>
      </c>
      <c r="AG2518" t="s">
        <v>6272</v>
      </c>
      <c r="AH2518" t="s">
        <v>6273</v>
      </c>
      <c r="AI2518" t="s">
        <v>6274</v>
      </c>
    </row>
    <row r="2519" spans="1:35" x14ac:dyDescent="0.2">
      <c r="A2519" t="s">
        <v>6275</v>
      </c>
      <c r="B2519">
        <f t="shared" si="39"/>
        <v>6</v>
      </c>
      <c r="C2519" t="s">
        <v>48</v>
      </c>
      <c r="AG2519" t="s">
        <v>6276</v>
      </c>
      <c r="AH2519" t="s">
        <v>6277</v>
      </c>
      <c r="AI2519" t="s">
        <v>6278</v>
      </c>
    </row>
    <row r="2520" spans="1:35" x14ac:dyDescent="0.2">
      <c r="A2520" t="s">
        <v>6279</v>
      </c>
      <c r="B2520">
        <f t="shared" si="39"/>
        <v>8</v>
      </c>
      <c r="C2520" t="s">
        <v>48</v>
      </c>
      <c r="AG2520" t="s">
        <v>999</v>
      </c>
      <c r="AI2520" t="s">
        <v>6280</v>
      </c>
    </row>
    <row r="2521" spans="1:35" x14ac:dyDescent="0.2">
      <c r="A2521" t="s">
        <v>6282</v>
      </c>
      <c r="B2521">
        <f t="shared" si="39"/>
        <v>10</v>
      </c>
      <c r="C2521" t="s">
        <v>48</v>
      </c>
      <c r="AF2521" t="s">
        <v>810</v>
      </c>
      <c r="AG2521" t="s">
        <v>6283</v>
      </c>
      <c r="AH2521" t="s">
        <v>1180</v>
      </c>
      <c r="AI2521" t="s">
        <v>6284</v>
      </c>
    </row>
    <row r="2522" spans="1:35" x14ac:dyDescent="0.2">
      <c r="A2522" t="s">
        <v>6285</v>
      </c>
      <c r="B2522">
        <f t="shared" si="39"/>
        <v>5</v>
      </c>
      <c r="C2522" t="s">
        <v>48</v>
      </c>
      <c r="AF2522" t="s">
        <v>6286</v>
      </c>
      <c r="AG2522" t="s">
        <v>6287</v>
      </c>
      <c r="AH2522" t="s">
        <v>6288</v>
      </c>
      <c r="AI2522" t="s">
        <v>6289</v>
      </c>
    </row>
    <row r="2523" spans="1:35" x14ac:dyDescent="0.2">
      <c r="A2523" t="s">
        <v>6290</v>
      </c>
      <c r="B2523">
        <f t="shared" si="39"/>
        <v>7</v>
      </c>
      <c r="C2523" t="s">
        <v>48</v>
      </c>
      <c r="AF2523" t="s">
        <v>1338</v>
      </c>
      <c r="AG2523" t="s">
        <v>6291</v>
      </c>
      <c r="AI2523" t="s">
        <v>6292</v>
      </c>
    </row>
    <row r="2524" spans="1:35" x14ac:dyDescent="0.2">
      <c r="A2524" t="s">
        <v>6296</v>
      </c>
      <c r="B2524">
        <f t="shared" si="39"/>
        <v>6</v>
      </c>
      <c r="C2524" t="s">
        <v>48</v>
      </c>
      <c r="AF2524" t="s">
        <v>6297</v>
      </c>
      <c r="AG2524" t="s">
        <v>6298</v>
      </c>
      <c r="AH2524" t="s">
        <v>6299</v>
      </c>
      <c r="AI2524" t="s">
        <v>6300</v>
      </c>
    </row>
    <row r="2525" spans="1:35" x14ac:dyDescent="0.2">
      <c r="A2525" t="s">
        <v>6301</v>
      </c>
      <c r="B2525">
        <f t="shared" si="39"/>
        <v>7</v>
      </c>
      <c r="C2525" t="s">
        <v>48</v>
      </c>
      <c r="AG2525" t="s">
        <v>6302</v>
      </c>
      <c r="AH2525" t="s">
        <v>6303</v>
      </c>
      <c r="AI2525" t="s">
        <v>6304</v>
      </c>
    </row>
    <row r="2526" spans="1:35" x14ac:dyDescent="0.2">
      <c r="A2526" t="s">
        <v>6312</v>
      </c>
      <c r="B2526">
        <f t="shared" si="39"/>
        <v>6</v>
      </c>
      <c r="C2526" t="s">
        <v>48</v>
      </c>
      <c r="AG2526" t="s">
        <v>6313</v>
      </c>
      <c r="AH2526" t="s">
        <v>6314</v>
      </c>
      <c r="AI2526" t="s">
        <v>6315</v>
      </c>
    </row>
    <row r="2527" spans="1:35" x14ac:dyDescent="0.2">
      <c r="A2527" t="s">
        <v>6316</v>
      </c>
      <c r="B2527">
        <f t="shared" si="39"/>
        <v>7</v>
      </c>
      <c r="C2527" t="s">
        <v>48</v>
      </c>
      <c r="AF2527" t="s">
        <v>6317</v>
      </c>
      <c r="AG2527" t="s">
        <v>6318</v>
      </c>
      <c r="AH2527" t="s">
        <v>6319</v>
      </c>
      <c r="AI2527" t="s">
        <v>6320</v>
      </c>
    </row>
    <row r="2528" spans="1:35" x14ac:dyDescent="0.2">
      <c r="A2528" t="s">
        <v>6323</v>
      </c>
      <c r="B2528">
        <f t="shared" si="39"/>
        <v>5</v>
      </c>
      <c r="C2528" t="s">
        <v>48</v>
      </c>
      <c r="AF2528" t="s">
        <v>6324</v>
      </c>
      <c r="AG2528" t="s">
        <v>6325</v>
      </c>
      <c r="AH2528" t="s">
        <v>6326</v>
      </c>
      <c r="AI2528" t="s">
        <v>6327</v>
      </c>
    </row>
    <row r="2529" spans="1:35" x14ac:dyDescent="0.2">
      <c r="A2529" t="s">
        <v>6333</v>
      </c>
      <c r="B2529">
        <f t="shared" si="39"/>
        <v>8</v>
      </c>
      <c r="C2529" t="s">
        <v>48</v>
      </c>
      <c r="AG2529" t="s">
        <v>6334</v>
      </c>
      <c r="AH2529" t="s">
        <v>6335</v>
      </c>
      <c r="AI2529" t="s">
        <v>560</v>
      </c>
    </row>
    <row r="2530" spans="1:35" x14ac:dyDescent="0.2">
      <c r="A2530" t="s">
        <v>6340</v>
      </c>
      <c r="B2530">
        <f t="shared" si="39"/>
        <v>8</v>
      </c>
      <c r="C2530" t="s">
        <v>48</v>
      </c>
      <c r="AF2530" t="s">
        <v>293</v>
      </c>
      <c r="AG2530" t="s">
        <v>6341</v>
      </c>
      <c r="AH2530" t="s">
        <v>6342</v>
      </c>
      <c r="AI2530" t="s">
        <v>6343</v>
      </c>
    </row>
    <row r="2531" spans="1:35" x14ac:dyDescent="0.2">
      <c r="A2531" t="s">
        <v>6348</v>
      </c>
      <c r="B2531">
        <f t="shared" si="39"/>
        <v>7</v>
      </c>
      <c r="C2531" t="s">
        <v>48</v>
      </c>
      <c r="AF2531" t="s">
        <v>6349</v>
      </c>
      <c r="AG2531" t="s">
        <v>6350</v>
      </c>
      <c r="AH2531" t="s">
        <v>6351</v>
      </c>
      <c r="AI2531" t="s">
        <v>6352</v>
      </c>
    </row>
    <row r="2532" spans="1:35" x14ac:dyDescent="0.2">
      <c r="A2532" t="s">
        <v>6355</v>
      </c>
      <c r="B2532">
        <f t="shared" si="39"/>
        <v>6</v>
      </c>
      <c r="C2532" t="s">
        <v>48</v>
      </c>
      <c r="AF2532" t="s">
        <v>6356</v>
      </c>
      <c r="AG2532" t="s">
        <v>6357</v>
      </c>
      <c r="AH2532" t="s">
        <v>6358</v>
      </c>
      <c r="AI2532" t="s">
        <v>6359</v>
      </c>
    </row>
    <row r="2533" spans="1:35" x14ac:dyDescent="0.2">
      <c r="A2533" t="s">
        <v>6363</v>
      </c>
      <c r="B2533">
        <f t="shared" si="39"/>
        <v>8</v>
      </c>
      <c r="C2533" t="s">
        <v>48</v>
      </c>
      <c r="AF2533" t="s">
        <v>1425</v>
      </c>
      <c r="AG2533" t="s">
        <v>5117</v>
      </c>
      <c r="AI2533" t="s">
        <v>6364</v>
      </c>
    </row>
    <row r="2534" spans="1:35" x14ac:dyDescent="0.2">
      <c r="A2534" t="s">
        <v>6365</v>
      </c>
      <c r="B2534">
        <f t="shared" si="39"/>
        <v>8</v>
      </c>
      <c r="C2534" t="s">
        <v>48</v>
      </c>
      <c r="AF2534" t="s">
        <v>860</v>
      </c>
      <c r="AG2534" t="s">
        <v>6366</v>
      </c>
      <c r="AH2534" t="s">
        <v>6367</v>
      </c>
      <c r="AI2534" t="s">
        <v>6368</v>
      </c>
    </row>
    <row r="2535" spans="1:35" x14ac:dyDescent="0.2">
      <c r="A2535" t="s">
        <v>6370</v>
      </c>
      <c r="B2535">
        <f t="shared" si="39"/>
        <v>8</v>
      </c>
      <c r="C2535" t="s">
        <v>48</v>
      </c>
    </row>
    <row r="2536" spans="1:35" x14ac:dyDescent="0.2">
      <c r="A2536" t="s">
        <v>6371</v>
      </c>
      <c r="B2536">
        <f t="shared" si="39"/>
        <v>6</v>
      </c>
      <c r="C2536" t="s">
        <v>48</v>
      </c>
      <c r="AF2536" t="s">
        <v>6372</v>
      </c>
      <c r="AG2536" t="s">
        <v>6373</v>
      </c>
      <c r="AH2536" t="s">
        <v>6374</v>
      </c>
      <c r="AI2536" t="s">
        <v>6375</v>
      </c>
    </row>
    <row r="2537" spans="1:35" x14ac:dyDescent="0.2">
      <c r="A2537" t="s">
        <v>6379</v>
      </c>
      <c r="B2537">
        <f t="shared" si="39"/>
        <v>6</v>
      </c>
      <c r="C2537" t="s">
        <v>48</v>
      </c>
      <c r="AF2537" t="s">
        <v>6380</v>
      </c>
      <c r="AG2537" t="s">
        <v>6381</v>
      </c>
      <c r="AH2537" t="s">
        <v>6382</v>
      </c>
      <c r="AI2537" t="s">
        <v>6383</v>
      </c>
    </row>
    <row r="2538" spans="1:35" x14ac:dyDescent="0.2">
      <c r="A2538" t="s">
        <v>6384</v>
      </c>
      <c r="B2538">
        <f t="shared" si="39"/>
        <v>7</v>
      </c>
      <c r="C2538" t="s">
        <v>48</v>
      </c>
      <c r="AF2538" t="s">
        <v>1425</v>
      </c>
      <c r="AG2538" t="s">
        <v>6385</v>
      </c>
      <c r="AH2538" t="s">
        <v>6386</v>
      </c>
      <c r="AI2538" t="s">
        <v>6387</v>
      </c>
    </row>
    <row r="2539" spans="1:35" x14ac:dyDescent="0.2">
      <c r="A2539" t="s">
        <v>6396</v>
      </c>
      <c r="B2539">
        <f t="shared" si="39"/>
        <v>7</v>
      </c>
      <c r="C2539" t="s">
        <v>48</v>
      </c>
      <c r="AF2539" t="s">
        <v>6397</v>
      </c>
      <c r="AG2539" t="s">
        <v>6398</v>
      </c>
      <c r="AH2539" t="s">
        <v>6399</v>
      </c>
      <c r="AI2539" t="s">
        <v>6400</v>
      </c>
    </row>
    <row r="2540" spans="1:35" x14ac:dyDescent="0.2">
      <c r="A2540" t="s">
        <v>6405</v>
      </c>
      <c r="B2540">
        <f t="shared" si="39"/>
        <v>8</v>
      </c>
      <c r="C2540" t="s">
        <v>48</v>
      </c>
      <c r="AH2540" t="s">
        <v>278</v>
      </c>
      <c r="AI2540" t="s">
        <v>6406</v>
      </c>
    </row>
    <row r="2541" spans="1:35" x14ac:dyDescent="0.2">
      <c r="A2541" t="s">
        <v>6407</v>
      </c>
      <c r="B2541">
        <f t="shared" si="39"/>
        <v>13</v>
      </c>
      <c r="C2541" t="s">
        <v>48</v>
      </c>
      <c r="AF2541" t="s">
        <v>368</v>
      </c>
      <c r="AG2541" t="s">
        <v>6408</v>
      </c>
      <c r="AH2541" t="s">
        <v>6409</v>
      </c>
      <c r="AI2541" t="s">
        <v>6410</v>
      </c>
    </row>
    <row r="2542" spans="1:35" x14ac:dyDescent="0.2">
      <c r="A2542" t="s">
        <v>6411</v>
      </c>
      <c r="B2542">
        <f t="shared" si="39"/>
        <v>8</v>
      </c>
      <c r="C2542" t="s">
        <v>48</v>
      </c>
      <c r="AF2542" t="s">
        <v>6412</v>
      </c>
      <c r="AG2542" t="s">
        <v>6413</v>
      </c>
      <c r="AH2542" t="s">
        <v>6414</v>
      </c>
      <c r="AI2542" t="s">
        <v>6415</v>
      </c>
    </row>
    <row r="2543" spans="1:35" x14ac:dyDescent="0.2">
      <c r="A2543" t="s">
        <v>6416</v>
      </c>
      <c r="B2543">
        <f t="shared" si="39"/>
        <v>8</v>
      </c>
      <c r="C2543" t="s">
        <v>48</v>
      </c>
      <c r="AF2543" t="s">
        <v>3419</v>
      </c>
      <c r="AG2543" t="s">
        <v>6417</v>
      </c>
      <c r="AH2543" t="s">
        <v>6418</v>
      </c>
      <c r="AI2543" t="s">
        <v>6419</v>
      </c>
    </row>
    <row r="2544" spans="1:35" x14ac:dyDescent="0.2">
      <c r="A2544" t="s">
        <v>6430</v>
      </c>
      <c r="B2544">
        <f t="shared" si="39"/>
        <v>8</v>
      </c>
      <c r="C2544" t="s">
        <v>48</v>
      </c>
      <c r="AF2544" t="s">
        <v>6431</v>
      </c>
      <c r="AG2544" t="s">
        <v>1184</v>
      </c>
      <c r="AI2544" t="s">
        <v>6432</v>
      </c>
    </row>
    <row r="2545" spans="1:35" x14ac:dyDescent="0.2">
      <c r="A2545" t="s">
        <v>6451</v>
      </c>
      <c r="B2545">
        <f t="shared" si="39"/>
        <v>6</v>
      </c>
      <c r="C2545" t="s">
        <v>48</v>
      </c>
      <c r="AF2545" t="s">
        <v>6452</v>
      </c>
      <c r="AG2545" t="s">
        <v>6453</v>
      </c>
      <c r="AH2545" t="s">
        <v>6454</v>
      </c>
      <c r="AI2545" t="s">
        <v>6455</v>
      </c>
    </row>
    <row r="2546" spans="1:35" x14ac:dyDescent="0.2">
      <c r="A2546" t="s">
        <v>6456</v>
      </c>
      <c r="B2546">
        <f t="shared" si="39"/>
        <v>6</v>
      </c>
      <c r="C2546" t="s">
        <v>48</v>
      </c>
      <c r="AF2546" t="s">
        <v>6457</v>
      </c>
      <c r="AG2546" t="s">
        <v>6458</v>
      </c>
      <c r="AH2546" t="s">
        <v>6459</v>
      </c>
      <c r="AI2546" t="s">
        <v>6460</v>
      </c>
    </row>
    <row r="2547" spans="1:35" x14ac:dyDescent="0.2">
      <c r="A2547" t="s">
        <v>6461</v>
      </c>
      <c r="B2547">
        <f t="shared" si="39"/>
        <v>6</v>
      </c>
      <c r="C2547" t="s">
        <v>48</v>
      </c>
      <c r="AF2547" t="s">
        <v>6462</v>
      </c>
      <c r="AG2547" t="s">
        <v>6463</v>
      </c>
      <c r="AH2547" t="s">
        <v>6464</v>
      </c>
      <c r="AI2547" t="s">
        <v>6465</v>
      </c>
    </row>
    <row r="2548" spans="1:35" x14ac:dyDescent="0.2">
      <c r="A2548" t="s">
        <v>6466</v>
      </c>
      <c r="B2548">
        <f t="shared" si="39"/>
        <v>5</v>
      </c>
      <c r="C2548" t="s">
        <v>48</v>
      </c>
      <c r="AF2548" t="s">
        <v>6467</v>
      </c>
      <c r="AG2548" t="s">
        <v>6468</v>
      </c>
      <c r="AH2548" t="s">
        <v>1688</v>
      </c>
      <c r="AI2548" t="s">
        <v>6469</v>
      </c>
    </row>
    <row r="2549" spans="1:35" x14ac:dyDescent="0.2">
      <c r="A2549" t="s">
        <v>6477</v>
      </c>
      <c r="B2549">
        <f t="shared" si="39"/>
        <v>8</v>
      </c>
      <c r="C2549" t="s">
        <v>48</v>
      </c>
      <c r="AG2549" t="s">
        <v>6478</v>
      </c>
      <c r="AH2549" t="s">
        <v>2817</v>
      </c>
      <c r="AI2549" t="s">
        <v>6479</v>
      </c>
    </row>
    <row r="2550" spans="1:35" x14ac:dyDescent="0.2">
      <c r="A2550" t="s">
        <v>6480</v>
      </c>
      <c r="B2550">
        <f t="shared" si="39"/>
        <v>8</v>
      </c>
      <c r="C2550" t="s">
        <v>48</v>
      </c>
      <c r="AG2550" t="s">
        <v>41</v>
      </c>
      <c r="AH2550" t="s">
        <v>55</v>
      </c>
      <c r="AI2550" t="s">
        <v>56</v>
      </c>
    </row>
    <row r="2551" spans="1:35" x14ac:dyDescent="0.2">
      <c r="A2551" t="s">
        <v>6481</v>
      </c>
      <c r="B2551">
        <f t="shared" si="39"/>
        <v>9</v>
      </c>
      <c r="C2551" t="s">
        <v>48</v>
      </c>
      <c r="AH2551" t="s">
        <v>1156</v>
      </c>
      <c r="AI2551" t="s">
        <v>6482</v>
      </c>
    </row>
    <row r="2552" spans="1:35" x14ac:dyDescent="0.2">
      <c r="A2552" t="s">
        <v>6489</v>
      </c>
      <c r="B2552">
        <f t="shared" si="39"/>
        <v>7</v>
      </c>
      <c r="C2552" t="s">
        <v>48</v>
      </c>
      <c r="AF2552" t="s">
        <v>6490</v>
      </c>
      <c r="AG2552" t="s">
        <v>6491</v>
      </c>
      <c r="AH2552" t="s">
        <v>6492</v>
      </c>
      <c r="AI2552" t="s">
        <v>6493</v>
      </c>
    </row>
    <row r="2553" spans="1:35" x14ac:dyDescent="0.2">
      <c r="A2553" t="s">
        <v>6494</v>
      </c>
      <c r="B2553">
        <f t="shared" si="39"/>
        <v>5</v>
      </c>
      <c r="C2553" t="s">
        <v>48</v>
      </c>
      <c r="AF2553" t="s">
        <v>6495</v>
      </c>
      <c r="AG2553" t="s">
        <v>6496</v>
      </c>
      <c r="AH2553" t="s">
        <v>6497</v>
      </c>
      <c r="AI2553" t="s">
        <v>6498</v>
      </c>
    </row>
    <row r="2554" spans="1:35" x14ac:dyDescent="0.2">
      <c r="A2554" t="s">
        <v>6504</v>
      </c>
      <c r="B2554">
        <f t="shared" si="39"/>
        <v>5</v>
      </c>
      <c r="C2554" t="s">
        <v>48</v>
      </c>
      <c r="AF2554" t="s">
        <v>6505</v>
      </c>
      <c r="AG2554" t="s">
        <v>6506</v>
      </c>
      <c r="AH2554" t="s">
        <v>6507</v>
      </c>
      <c r="AI2554" t="s">
        <v>6508</v>
      </c>
    </row>
    <row r="2555" spans="1:35" x14ac:dyDescent="0.2">
      <c r="A2555" t="s">
        <v>6517</v>
      </c>
      <c r="B2555">
        <f t="shared" si="39"/>
        <v>7</v>
      </c>
      <c r="C2555" t="s">
        <v>48</v>
      </c>
      <c r="AF2555" t="s">
        <v>6518</v>
      </c>
      <c r="AG2555" t="s">
        <v>6519</v>
      </c>
      <c r="AH2555" t="s">
        <v>6520</v>
      </c>
      <c r="AI2555" t="s">
        <v>6521</v>
      </c>
    </row>
    <row r="2556" spans="1:35" x14ac:dyDescent="0.2">
      <c r="A2556" t="s">
        <v>6522</v>
      </c>
      <c r="B2556">
        <f t="shared" si="39"/>
        <v>6</v>
      </c>
      <c r="C2556" t="s">
        <v>48</v>
      </c>
      <c r="AF2556" t="s">
        <v>6523</v>
      </c>
      <c r="AG2556" t="s">
        <v>6524</v>
      </c>
      <c r="AH2556" t="s">
        <v>6525</v>
      </c>
      <c r="AI2556" t="s">
        <v>6526</v>
      </c>
    </row>
    <row r="2557" spans="1:35" x14ac:dyDescent="0.2">
      <c r="A2557" t="s">
        <v>6527</v>
      </c>
      <c r="B2557">
        <f t="shared" si="39"/>
        <v>7</v>
      </c>
      <c r="C2557" t="s">
        <v>48</v>
      </c>
      <c r="AF2557" t="s">
        <v>6528</v>
      </c>
      <c r="AG2557" t="s">
        <v>6529</v>
      </c>
      <c r="AH2557" t="s">
        <v>6530</v>
      </c>
      <c r="AI2557" t="s">
        <v>6531</v>
      </c>
    </row>
    <row r="2558" spans="1:35" x14ac:dyDescent="0.2">
      <c r="A2558" t="s">
        <v>6532</v>
      </c>
      <c r="B2558">
        <f t="shared" si="39"/>
        <v>8</v>
      </c>
      <c r="C2558" t="s">
        <v>48</v>
      </c>
      <c r="AG2558" t="s">
        <v>6533</v>
      </c>
      <c r="AI2558" t="s">
        <v>6534</v>
      </c>
    </row>
    <row r="2559" spans="1:35" x14ac:dyDescent="0.2">
      <c r="A2559" t="s">
        <v>6535</v>
      </c>
      <c r="B2559">
        <f t="shared" si="39"/>
        <v>7</v>
      </c>
      <c r="C2559" t="s">
        <v>48</v>
      </c>
      <c r="AF2559" t="s">
        <v>6536</v>
      </c>
      <c r="AG2559" t="s">
        <v>6537</v>
      </c>
      <c r="AH2559" t="s">
        <v>6538</v>
      </c>
      <c r="AI2559" t="s">
        <v>6539</v>
      </c>
    </row>
    <row r="2560" spans="1:35" x14ac:dyDescent="0.2">
      <c r="A2560" t="s">
        <v>6545</v>
      </c>
      <c r="B2560">
        <f t="shared" si="39"/>
        <v>8</v>
      </c>
      <c r="C2560" t="s">
        <v>48</v>
      </c>
      <c r="AF2560" t="s">
        <v>5654</v>
      </c>
      <c r="AG2560" t="s">
        <v>6546</v>
      </c>
      <c r="AH2560" t="s">
        <v>6547</v>
      </c>
      <c r="AI2560" t="s">
        <v>6548</v>
      </c>
    </row>
    <row r="2561" spans="1:35" x14ac:dyDescent="0.2">
      <c r="A2561" t="s">
        <v>6551</v>
      </c>
      <c r="B2561">
        <f t="shared" si="39"/>
        <v>7</v>
      </c>
      <c r="C2561" t="s">
        <v>48</v>
      </c>
      <c r="AI2561" t="s">
        <v>6552</v>
      </c>
    </row>
    <row r="2562" spans="1:35" x14ac:dyDescent="0.2">
      <c r="A2562" t="s">
        <v>6553</v>
      </c>
      <c r="B2562">
        <f t="shared" si="39"/>
        <v>6</v>
      </c>
      <c r="C2562" t="s">
        <v>48</v>
      </c>
      <c r="AF2562" t="s">
        <v>6554</v>
      </c>
      <c r="AG2562" t="s">
        <v>6555</v>
      </c>
      <c r="AH2562" t="s">
        <v>6556</v>
      </c>
      <c r="AI2562" t="s">
        <v>6557</v>
      </c>
    </row>
    <row r="2563" spans="1:35" x14ac:dyDescent="0.2">
      <c r="A2563" t="s">
        <v>6558</v>
      </c>
      <c r="B2563">
        <f t="shared" ref="B2563:B2626" si="40">LEN(A2563)</f>
        <v>6</v>
      </c>
      <c r="C2563" t="s">
        <v>48</v>
      </c>
      <c r="AF2563" t="s">
        <v>6559</v>
      </c>
      <c r="AG2563" t="s">
        <v>6560</v>
      </c>
      <c r="AH2563" t="s">
        <v>6561</v>
      </c>
      <c r="AI2563" t="s">
        <v>6562</v>
      </c>
    </row>
    <row r="2564" spans="1:35" x14ac:dyDescent="0.2">
      <c r="A2564" t="s">
        <v>6575</v>
      </c>
      <c r="B2564">
        <f t="shared" si="40"/>
        <v>7</v>
      </c>
      <c r="C2564" t="s">
        <v>48</v>
      </c>
      <c r="AF2564" t="s">
        <v>6576</v>
      </c>
      <c r="AG2564" t="s">
        <v>6577</v>
      </c>
      <c r="AH2564" t="s">
        <v>1013</v>
      </c>
      <c r="AI2564" t="s">
        <v>6578</v>
      </c>
    </row>
    <row r="2565" spans="1:35" x14ac:dyDescent="0.2">
      <c r="A2565" t="s">
        <v>6580</v>
      </c>
      <c r="B2565">
        <f t="shared" si="40"/>
        <v>6</v>
      </c>
      <c r="C2565" t="s">
        <v>48</v>
      </c>
      <c r="AF2565" t="s">
        <v>6581</v>
      </c>
      <c r="AG2565" t="s">
        <v>6582</v>
      </c>
      <c r="AH2565" t="s">
        <v>6583</v>
      </c>
      <c r="AI2565" t="s">
        <v>6584</v>
      </c>
    </row>
    <row r="2566" spans="1:35" x14ac:dyDescent="0.2">
      <c r="A2566" t="s">
        <v>6585</v>
      </c>
      <c r="B2566">
        <f t="shared" si="40"/>
        <v>7</v>
      </c>
      <c r="C2566" t="s">
        <v>48</v>
      </c>
      <c r="AI2566" t="s">
        <v>6586</v>
      </c>
    </row>
    <row r="2567" spans="1:35" x14ac:dyDescent="0.2">
      <c r="A2567" t="s">
        <v>6601</v>
      </c>
      <c r="B2567">
        <f t="shared" si="40"/>
        <v>5</v>
      </c>
      <c r="C2567" t="s">
        <v>48</v>
      </c>
      <c r="AF2567" t="s">
        <v>6602</v>
      </c>
      <c r="AG2567" t="s">
        <v>6603</v>
      </c>
      <c r="AH2567" t="s">
        <v>6604</v>
      </c>
      <c r="AI2567" t="s">
        <v>6605</v>
      </c>
    </row>
    <row r="2568" spans="1:35" x14ac:dyDescent="0.2">
      <c r="A2568" t="s">
        <v>6606</v>
      </c>
      <c r="B2568">
        <f t="shared" si="40"/>
        <v>8</v>
      </c>
      <c r="C2568" t="s">
        <v>48</v>
      </c>
      <c r="AI2568" t="s">
        <v>165</v>
      </c>
    </row>
    <row r="2569" spans="1:35" x14ac:dyDescent="0.2">
      <c r="A2569" t="s">
        <v>6607</v>
      </c>
      <c r="B2569">
        <f t="shared" si="40"/>
        <v>6</v>
      </c>
      <c r="C2569" t="s">
        <v>48</v>
      </c>
      <c r="AF2569" t="s">
        <v>6608</v>
      </c>
      <c r="AG2569" t="s">
        <v>6609</v>
      </c>
      <c r="AH2569" t="s">
        <v>6610</v>
      </c>
      <c r="AI2569" t="s">
        <v>6611</v>
      </c>
    </row>
    <row r="2570" spans="1:35" x14ac:dyDescent="0.2">
      <c r="A2570" t="s">
        <v>6612</v>
      </c>
      <c r="B2570">
        <f t="shared" si="40"/>
        <v>6</v>
      </c>
      <c r="C2570" t="s">
        <v>48</v>
      </c>
      <c r="AF2570" t="s">
        <v>6613</v>
      </c>
      <c r="AG2570" t="s">
        <v>6614</v>
      </c>
      <c r="AH2570" t="s">
        <v>6615</v>
      </c>
      <c r="AI2570" t="s">
        <v>6616</v>
      </c>
    </row>
    <row r="2571" spans="1:35" x14ac:dyDescent="0.2">
      <c r="A2571" t="s">
        <v>6618</v>
      </c>
      <c r="B2571">
        <f t="shared" si="40"/>
        <v>8</v>
      </c>
      <c r="C2571" t="s">
        <v>48</v>
      </c>
      <c r="AH2571" t="s">
        <v>2817</v>
      </c>
      <c r="AI2571" t="s">
        <v>6619</v>
      </c>
    </row>
    <row r="2572" spans="1:35" x14ac:dyDescent="0.2">
      <c r="A2572" t="s">
        <v>6628</v>
      </c>
      <c r="B2572">
        <f t="shared" si="40"/>
        <v>7</v>
      </c>
      <c r="C2572" t="s">
        <v>48</v>
      </c>
      <c r="AG2572" t="s">
        <v>6629</v>
      </c>
      <c r="AH2572" t="s">
        <v>6630</v>
      </c>
      <c r="AI2572" t="s">
        <v>6631</v>
      </c>
    </row>
    <row r="2573" spans="1:35" x14ac:dyDescent="0.2">
      <c r="A2573" t="s">
        <v>6644</v>
      </c>
      <c r="B2573">
        <f t="shared" si="40"/>
        <v>9</v>
      </c>
      <c r="C2573" t="s">
        <v>48</v>
      </c>
      <c r="AG2573" t="s">
        <v>6645</v>
      </c>
      <c r="AH2573" t="s">
        <v>6646</v>
      </c>
      <c r="AI2573" t="s">
        <v>6647</v>
      </c>
    </row>
    <row r="2574" spans="1:35" x14ac:dyDescent="0.2">
      <c r="A2574" t="s">
        <v>6648</v>
      </c>
      <c r="B2574">
        <f t="shared" si="40"/>
        <v>9</v>
      </c>
      <c r="C2574" t="s">
        <v>48</v>
      </c>
      <c r="AF2574" t="s">
        <v>6649</v>
      </c>
      <c r="AG2574" t="s">
        <v>6650</v>
      </c>
      <c r="AH2574" t="s">
        <v>6651</v>
      </c>
      <c r="AI2574" t="s">
        <v>6652</v>
      </c>
    </row>
    <row r="2575" spans="1:35" x14ac:dyDescent="0.2">
      <c r="A2575" t="s">
        <v>6653</v>
      </c>
      <c r="B2575">
        <f t="shared" si="40"/>
        <v>5</v>
      </c>
      <c r="C2575" t="s">
        <v>48</v>
      </c>
      <c r="AF2575" t="s">
        <v>6654</v>
      </c>
      <c r="AG2575" t="s">
        <v>6655</v>
      </c>
      <c r="AH2575" t="s">
        <v>6656</v>
      </c>
      <c r="AI2575" t="s">
        <v>6657</v>
      </c>
    </row>
    <row r="2576" spans="1:35" x14ac:dyDescent="0.2">
      <c r="A2576" t="s">
        <v>6658</v>
      </c>
      <c r="B2576">
        <f t="shared" si="40"/>
        <v>8</v>
      </c>
      <c r="C2576" t="s">
        <v>48</v>
      </c>
      <c r="AG2576" t="s">
        <v>6659</v>
      </c>
      <c r="AH2576" t="s">
        <v>6660</v>
      </c>
      <c r="AI2576" t="s">
        <v>6661</v>
      </c>
    </row>
    <row r="2577" spans="1:35" x14ac:dyDescent="0.2">
      <c r="A2577" t="s">
        <v>6679</v>
      </c>
      <c r="B2577">
        <f t="shared" si="40"/>
        <v>13</v>
      </c>
      <c r="C2577" t="s">
        <v>48</v>
      </c>
      <c r="AF2577" t="s">
        <v>6680</v>
      </c>
      <c r="AG2577" t="s">
        <v>6681</v>
      </c>
      <c r="AH2577" t="s">
        <v>1180</v>
      </c>
      <c r="AI2577" t="s">
        <v>6682</v>
      </c>
    </row>
    <row r="2578" spans="1:35" x14ac:dyDescent="0.2">
      <c r="A2578" t="s">
        <v>6689</v>
      </c>
      <c r="B2578">
        <f t="shared" si="40"/>
        <v>5</v>
      </c>
      <c r="C2578" t="s">
        <v>48</v>
      </c>
      <c r="AF2578" t="s">
        <v>6690</v>
      </c>
      <c r="AG2578" t="s">
        <v>6691</v>
      </c>
      <c r="AH2578" t="s">
        <v>6692</v>
      </c>
      <c r="AI2578" t="s">
        <v>6693</v>
      </c>
    </row>
    <row r="2579" spans="1:35" x14ac:dyDescent="0.2">
      <c r="A2579" t="s">
        <v>6697</v>
      </c>
      <c r="B2579">
        <f t="shared" si="40"/>
        <v>7</v>
      </c>
      <c r="C2579" t="s">
        <v>48</v>
      </c>
      <c r="AF2579" t="s">
        <v>1285</v>
      </c>
      <c r="AG2579" t="s">
        <v>6698</v>
      </c>
      <c r="AH2579" t="s">
        <v>6699</v>
      </c>
      <c r="AI2579" t="s">
        <v>6700</v>
      </c>
    </row>
    <row r="2580" spans="1:35" x14ac:dyDescent="0.2">
      <c r="A2580" t="s">
        <v>6703</v>
      </c>
      <c r="B2580">
        <f t="shared" si="40"/>
        <v>7</v>
      </c>
      <c r="C2580" t="s">
        <v>48</v>
      </c>
      <c r="AF2580" t="s">
        <v>6487</v>
      </c>
      <c r="AG2580" t="s">
        <v>6704</v>
      </c>
      <c r="AI2580" t="s">
        <v>6705</v>
      </c>
    </row>
    <row r="2581" spans="1:35" x14ac:dyDescent="0.2">
      <c r="A2581" t="s">
        <v>6720</v>
      </c>
      <c r="B2581">
        <f t="shared" si="40"/>
        <v>7</v>
      </c>
      <c r="C2581" t="s">
        <v>48</v>
      </c>
      <c r="AG2581" t="s">
        <v>6721</v>
      </c>
      <c r="AH2581" t="s">
        <v>6722</v>
      </c>
      <c r="AI2581" t="s">
        <v>6723</v>
      </c>
    </row>
    <row r="2582" spans="1:35" x14ac:dyDescent="0.2">
      <c r="A2582" t="s">
        <v>6735</v>
      </c>
      <c r="B2582">
        <f t="shared" si="40"/>
        <v>6</v>
      </c>
      <c r="C2582" t="s">
        <v>48</v>
      </c>
      <c r="AF2582" t="s">
        <v>6736</v>
      </c>
      <c r="AG2582" t="s">
        <v>6737</v>
      </c>
      <c r="AH2582" t="s">
        <v>6738</v>
      </c>
      <c r="AI2582" t="s">
        <v>6739</v>
      </c>
    </row>
    <row r="2583" spans="1:35" x14ac:dyDescent="0.2">
      <c r="A2583" t="s">
        <v>6740</v>
      </c>
      <c r="B2583">
        <f t="shared" si="40"/>
        <v>8</v>
      </c>
      <c r="C2583" t="s">
        <v>48</v>
      </c>
      <c r="AF2583" t="s">
        <v>3419</v>
      </c>
      <c r="AG2583" t="s">
        <v>6741</v>
      </c>
      <c r="AH2583" t="s">
        <v>6742</v>
      </c>
      <c r="AI2583" t="s">
        <v>6743</v>
      </c>
    </row>
    <row r="2584" spans="1:35" x14ac:dyDescent="0.2">
      <c r="A2584" t="s">
        <v>6745</v>
      </c>
      <c r="B2584">
        <f t="shared" si="40"/>
        <v>13</v>
      </c>
      <c r="C2584" t="s">
        <v>48</v>
      </c>
      <c r="AG2584" t="s">
        <v>6746</v>
      </c>
      <c r="AH2584" t="s">
        <v>5429</v>
      </c>
      <c r="AI2584" t="s">
        <v>560</v>
      </c>
    </row>
    <row r="2585" spans="1:35" x14ac:dyDescent="0.2">
      <c r="A2585" t="s">
        <v>6747</v>
      </c>
      <c r="B2585">
        <f t="shared" si="40"/>
        <v>5</v>
      </c>
      <c r="C2585" t="s">
        <v>48</v>
      </c>
      <c r="AF2585" t="s">
        <v>6748</v>
      </c>
      <c r="AG2585" t="s">
        <v>6749</v>
      </c>
      <c r="AH2585" t="s">
        <v>6750</v>
      </c>
      <c r="AI2585" t="s">
        <v>6751</v>
      </c>
    </row>
    <row r="2586" spans="1:35" x14ac:dyDescent="0.2">
      <c r="A2586" t="s">
        <v>6753</v>
      </c>
      <c r="B2586">
        <f t="shared" si="40"/>
        <v>5</v>
      </c>
      <c r="C2586" t="s">
        <v>48</v>
      </c>
      <c r="AF2586" t="s">
        <v>6754</v>
      </c>
      <c r="AG2586" t="s">
        <v>6755</v>
      </c>
      <c r="AH2586" t="s">
        <v>6756</v>
      </c>
      <c r="AI2586" t="s">
        <v>6757</v>
      </c>
    </row>
    <row r="2587" spans="1:35" x14ac:dyDescent="0.2">
      <c r="A2587" t="s">
        <v>6760</v>
      </c>
      <c r="B2587">
        <f t="shared" si="40"/>
        <v>6</v>
      </c>
      <c r="C2587" t="s">
        <v>48</v>
      </c>
      <c r="AF2587" t="s">
        <v>6761</v>
      </c>
      <c r="AG2587" t="s">
        <v>6762</v>
      </c>
      <c r="AH2587" t="s">
        <v>6763</v>
      </c>
      <c r="AI2587" t="s">
        <v>6764</v>
      </c>
    </row>
    <row r="2588" spans="1:35" x14ac:dyDescent="0.2">
      <c r="A2588" t="s">
        <v>6765</v>
      </c>
      <c r="B2588">
        <f t="shared" si="40"/>
        <v>10</v>
      </c>
      <c r="C2588" t="s">
        <v>48</v>
      </c>
      <c r="AF2588" t="s">
        <v>420</v>
      </c>
      <c r="AG2588" t="s">
        <v>6766</v>
      </c>
      <c r="AH2588" t="s">
        <v>3067</v>
      </c>
      <c r="AI2588" t="s">
        <v>6767</v>
      </c>
    </row>
    <row r="2589" spans="1:35" x14ac:dyDescent="0.2">
      <c r="A2589" t="s">
        <v>6768</v>
      </c>
      <c r="B2589">
        <f t="shared" si="40"/>
        <v>8</v>
      </c>
      <c r="C2589" t="s">
        <v>48</v>
      </c>
      <c r="AH2589" t="s">
        <v>2817</v>
      </c>
      <c r="AI2589" t="s">
        <v>6769</v>
      </c>
    </row>
    <row r="2590" spans="1:35" x14ac:dyDescent="0.2">
      <c r="A2590" t="s">
        <v>6772</v>
      </c>
      <c r="B2590">
        <f t="shared" si="40"/>
        <v>7</v>
      </c>
      <c r="C2590" t="s">
        <v>48</v>
      </c>
      <c r="AF2590" t="s">
        <v>6773</v>
      </c>
      <c r="AG2590" t="s">
        <v>6774</v>
      </c>
      <c r="AH2590" t="s">
        <v>6775</v>
      </c>
      <c r="AI2590" t="s">
        <v>6776</v>
      </c>
    </row>
    <row r="2591" spans="1:35" x14ac:dyDescent="0.2">
      <c r="A2591" t="s">
        <v>6777</v>
      </c>
      <c r="B2591">
        <f t="shared" si="40"/>
        <v>8</v>
      </c>
      <c r="C2591" t="s">
        <v>48</v>
      </c>
      <c r="AF2591" t="s">
        <v>6778</v>
      </c>
      <c r="AG2591" t="s">
        <v>6779</v>
      </c>
      <c r="AH2591" t="s">
        <v>6780</v>
      </c>
      <c r="AI2591" t="s">
        <v>6781</v>
      </c>
    </row>
    <row r="2592" spans="1:35" x14ac:dyDescent="0.2">
      <c r="A2592" t="s">
        <v>6782</v>
      </c>
      <c r="B2592">
        <f t="shared" si="40"/>
        <v>7</v>
      </c>
      <c r="C2592" t="s">
        <v>48</v>
      </c>
      <c r="AF2592" t="s">
        <v>6783</v>
      </c>
      <c r="AG2592" t="s">
        <v>6784</v>
      </c>
      <c r="AH2592" t="s">
        <v>6785</v>
      </c>
      <c r="AI2592" t="s">
        <v>6786</v>
      </c>
    </row>
    <row r="2593" spans="1:35" x14ac:dyDescent="0.2">
      <c r="A2593" t="s">
        <v>6787</v>
      </c>
      <c r="B2593">
        <f t="shared" si="40"/>
        <v>7</v>
      </c>
      <c r="C2593" t="s">
        <v>48</v>
      </c>
      <c r="AF2593" t="s">
        <v>6788</v>
      </c>
      <c r="AG2593" t="s">
        <v>6789</v>
      </c>
      <c r="AH2593" t="s">
        <v>6790</v>
      </c>
      <c r="AI2593" t="s">
        <v>6791</v>
      </c>
    </row>
    <row r="2594" spans="1:35" x14ac:dyDescent="0.2">
      <c r="A2594" t="s">
        <v>6802</v>
      </c>
      <c r="B2594">
        <f t="shared" si="40"/>
        <v>7</v>
      </c>
      <c r="C2594" t="s">
        <v>48</v>
      </c>
      <c r="AF2594" t="s">
        <v>1099</v>
      </c>
      <c r="AG2594" t="s">
        <v>6803</v>
      </c>
      <c r="AH2594" t="s">
        <v>6804</v>
      </c>
      <c r="AI2594" t="s">
        <v>6805</v>
      </c>
    </row>
    <row r="2595" spans="1:35" x14ac:dyDescent="0.2">
      <c r="A2595" t="s">
        <v>6807</v>
      </c>
      <c r="B2595">
        <f t="shared" si="40"/>
        <v>7</v>
      </c>
      <c r="C2595" t="s">
        <v>48</v>
      </c>
      <c r="AG2595" t="s">
        <v>6808</v>
      </c>
      <c r="AH2595" t="s">
        <v>6809</v>
      </c>
      <c r="AI2595" t="s">
        <v>6810</v>
      </c>
    </row>
    <row r="2596" spans="1:35" x14ac:dyDescent="0.2">
      <c r="A2596" t="s">
        <v>6811</v>
      </c>
      <c r="B2596">
        <f t="shared" si="40"/>
        <v>7</v>
      </c>
      <c r="C2596" t="s">
        <v>48</v>
      </c>
      <c r="AF2596" t="s">
        <v>6812</v>
      </c>
      <c r="AG2596" t="s">
        <v>6813</v>
      </c>
      <c r="AH2596" t="s">
        <v>6814</v>
      </c>
      <c r="AI2596" t="s">
        <v>6815</v>
      </c>
    </row>
    <row r="2597" spans="1:35" x14ac:dyDescent="0.2">
      <c r="A2597" t="s">
        <v>6824</v>
      </c>
      <c r="B2597">
        <f t="shared" si="40"/>
        <v>7</v>
      </c>
      <c r="C2597" t="s">
        <v>48</v>
      </c>
      <c r="AF2597" t="s">
        <v>2367</v>
      </c>
      <c r="AG2597" t="s">
        <v>6825</v>
      </c>
      <c r="AH2597" t="s">
        <v>6826</v>
      </c>
      <c r="AI2597" t="s">
        <v>6827</v>
      </c>
    </row>
    <row r="2598" spans="1:35" x14ac:dyDescent="0.2">
      <c r="A2598" t="s">
        <v>6828</v>
      </c>
      <c r="B2598">
        <f t="shared" si="40"/>
        <v>5</v>
      </c>
      <c r="C2598" t="s">
        <v>48</v>
      </c>
      <c r="AF2598" t="s">
        <v>6829</v>
      </c>
      <c r="AG2598" t="s">
        <v>6830</v>
      </c>
      <c r="AH2598" t="s">
        <v>6831</v>
      </c>
      <c r="AI2598" t="s">
        <v>6832</v>
      </c>
    </row>
    <row r="2599" spans="1:35" x14ac:dyDescent="0.2">
      <c r="A2599" t="s">
        <v>6848</v>
      </c>
      <c r="B2599">
        <f t="shared" si="40"/>
        <v>8</v>
      </c>
      <c r="C2599" t="s">
        <v>48</v>
      </c>
      <c r="AF2599" t="s">
        <v>6849</v>
      </c>
      <c r="AG2599" t="s">
        <v>6850</v>
      </c>
      <c r="AH2599" t="s">
        <v>6851</v>
      </c>
      <c r="AI2599" t="s">
        <v>6852</v>
      </c>
    </row>
    <row r="2600" spans="1:35" x14ac:dyDescent="0.2">
      <c r="A2600" t="s">
        <v>6853</v>
      </c>
      <c r="B2600">
        <f t="shared" si="40"/>
        <v>7</v>
      </c>
      <c r="C2600" t="s">
        <v>48</v>
      </c>
      <c r="AH2600" t="s">
        <v>142</v>
      </c>
    </row>
    <row r="2601" spans="1:35" x14ac:dyDescent="0.2">
      <c r="A2601" t="s">
        <v>6860</v>
      </c>
      <c r="B2601">
        <f t="shared" si="40"/>
        <v>10</v>
      </c>
      <c r="C2601" t="s">
        <v>48</v>
      </c>
      <c r="AG2601" t="s">
        <v>2032</v>
      </c>
      <c r="AH2601" t="s">
        <v>6861</v>
      </c>
      <c r="AI2601" t="s">
        <v>2034</v>
      </c>
    </row>
    <row r="2602" spans="1:35" x14ac:dyDescent="0.2">
      <c r="A2602" t="s">
        <v>6862</v>
      </c>
      <c r="B2602">
        <f t="shared" si="40"/>
        <v>5</v>
      </c>
      <c r="C2602" t="s">
        <v>48</v>
      </c>
      <c r="AF2602" t="s">
        <v>6863</v>
      </c>
      <c r="AG2602" t="s">
        <v>6864</v>
      </c>
      <c r="AH2602" t="s">
        <v>6865</v>
      </c>
      <c r="AI2602" t="s">
        <v>6866</v>
      </c>
    </row>
    <row r="2603" spans="1:35" x14ac:dyDescent="0.2">
      <c r="A2603" t="s">
        <v>6872</v>
      </c>
      <c r="B2603">
        <f t="shared" si="40"/>
        <v>8</v>
      </c>
      <c r="C2603" t="s">
        <v>48</v>
      </c>
      <c r="AF2603" t="s">
        <v>6265</v>
      </c>
      <c r="AG2603" t="s">
        <v>6873</v>
      </c>
      <c r="AH2603" t="s">
        <v>1156</v>
      </c>
      <c r="AI2603" t="s">
        <v>6874</v>
      </c>
    </row>
    <row r="2604" spans="1:35" x14ac:dyDescent="0.2">
      <c r="A2604" t="s">
        <v>6878</v>
      </c>
      <c r="B2604">
        <f t="shared" si="40"/>
        <v>8</v>
      </c>
      <c r="C2604" t="s">
        <v>48</v>
      </c>
      <c r="AG2604" t="s">
        <v>6879</v>
      </c>
      <c r="AH2604" t="s">
        <v>6880</v>
      </c>
      <c r="AI2604" t="s">
        <v>6881</v>
      </c>
    </row>
    <row r="2605" spans="1:35" x14ac:dyDescent="0.2">
      <c r="A2605" t="s">
        <v>6882</v>
      </c>
      <c r="B2605">
        <f t="shared" si="40"/>
        <v>6</v>
      </c>
      <c r="C2605" t="s">
        <v>48</v>
      </c>
      <c r="AF2605" t="s">
        <v>6883</v>
      </c>
      <c r="AG2605" t="s">
        <v>6884</v>
      </c>
      <c r="AH2605" t="s">
        <v>6885</v>
      </c>
      <c r="AI2605" t="s">
        <v>6886</v>
      </c>
    </row>
    <row r="2606" spans="1:35" x14ac:dyDescent="0.2">
      <c r="A2606" t="s">
        <v>6891</v>
      </c>
      <c r="B2606">
        <f t="shared" si="40"/>
        <v>13</v>
      </c>
      <c r="C2606" t="s">
        <v>48</v>
      </c>
      <c r="AG2606" t="s">
        <v>6892</v>
      </c>
      <c r="AH2606" t="s">
        <v>2776</v>
      </c>
      <c r="AI2606" t="s">
        <v>6893</v>
      </c>
    </row>
    <row r="2607" spans="1:35" x14ac:dyDescent="0.2">
      <c r="A2607" t="s">
        <v>6899</v>
      </c>
      <c r="B2607">
        <f t="shared" si="40"/>
        <v>8</v>
      </c>
      <c r="C2607" t="s">
        <v>48</v>
      </c>
      <c r="AH2607" t="s">
        <v>142</v>
      </c>
      <c r="AI2607" t="s">
        <v>6900</v>
      </c>
    </row>
    <row r="2608" spans="1:35" x14ac:dyDescent="0.2">
      <c r="A2608" t="s">
        <v>6905</v>
      </c>
      <c r="B2608">
        <f t="shared" si="40"/>
        <v>7</v>
      </c>
      <c r="C2608" t="s">
        <v>48</v>
      </c>
      <c r="AG2608" t="s">
        <v>6906</v>
      </c>
      <c r="AH2608" t="s">
        <v>6907</v>
      </c>
      <c r="AI2608" t="s">
        <v>6908</v>
      </c>
    </row>
    <row r="2609" spans="1:35" x14ac:dyDescent="0.2">
      <c r="A2609" t="s">
        <v>6909</v>
      </c>
      <c r="B2609">
        <f t="shared" si="40"/>
        <v>8</v>
      </c>
      <c r="C2609" t="s">
        <v>48</v>
      </c>
      <c r="AF2609" t="s">
        <v>6910</v>
      </c>
      <c r="AG2609" t="s">
        <v>6911</v>
      </c>
      <c r="AH2609" t="s">
        <v>6912</v>
      </c>
      <c r="AI2609" t="s">
        <v>6913</v>
      </c>
    </row>
    <row r="2610" spans="1:35" x14ac:dyDescent="0.2">
      <c r="A2610" t="s">
        <v>6915</v>
      </c>
      <c r="B2610">
        <f t="shared" si="40"/>
        <v>7</v>
      </c>
      <c r="C2610" t="s">
        <v>48</v>
      </c>
      <c r="AG2610" t="s">
        <v>6916</v>
      </c>
      <c r="AH2610" t="s">
        <v>6917</v>
      </c>
      <c r="AI2610" t="s">
        <v>6918</v>
      </c>
    </row>
    <row r="2611" spans="1:35" x14ac:dyDescent="0.2">
      <c r="A2611" t="s">
        <v>6919</v>
      </c>
      <c r="B2611">
        <f t="shared" si="40"/>
        <v>7</v>
      </c>
      <c r="C2611" t="s">
        <v>48</v>
      </c>
      <c r="AG2611" t="s">
        <v>6920</v>
      </c>
      <c r="AH2611" t="s">
        <v>6921</v>
      </c>
      <c r="AI2611" t="s">
        <v>6922</v>
      </c>
    </row>
    <row r="2612" spans="1:35" x14ac:dyDescent="0.2">
      <c r="A2612" t="s">
        <v>6923</v>
      </c>
      <c r="B2612">
        <f t="shared" si="40"/>
        <v>11</v>
      </c>
      <c r="C2612" t="s">
        <v>48</v>
      </c>
      <c r="AG2612" t="s">
        <v>6924</v>
      </c>
      <c r="AH2612" t="s">
        <v>6925</v>
      </c>
      <c r="AI2612" t="s">
        <v>6926</v>
      </c>
    </row>
    <row r="2613" spans="1:35" x14ac:dyDescent="0.2">
      <c r="A2613" t="s">
        <v>6928</v>
      </c>
      <c r="B2613">
        <f t="shared" si="40"/>
        <v>7</v>
      </c>
      <c r="C2613" t="s">
        <v>48</v>
      </c>
      <c r="AF2613" t="s">
        <v>6929</v>
      </c>
      <c r="AG2613" t="s">
        <v>6930</v>
      </c>
      <c r="AH2613" t="s">
        <v>6931</v>
      </c>
      <c r="AI2613" t="s">
        <v>6932</v>
      </c>
    </row>
    <row r="2614" spans="1:35" x14ac:dyDescent="0.2">
      <c r="A2614" t="s">
        <v>6941</v>
      </c>
      <c r="B2614">
        <f t="shared" si="40"/>
        <v>7</v>
      </c>
      <c r="C2614" t="s">
        <v>48</v>
      </c>
      <c r="AF2614" t="s">
        <v>6942</v>
      </c>
      <c r="AG2614" t="s">
        <v>6943</v>
      </c>
      <c r="AH2614" t="s">
        <v>6944</v>
      </c>
      <c r="AI2614" t="s">
        <v>6945</v>
      </c>
    </row>
    <row r="2615" spans="1:35" x14ac:dyDescent="0.2">
      <c r="A2615" t="s">
        <v>6946</v>
      </c>
      <c r="B2615">
        <f t="shared" si="40"/>
        <v>15</v>
      </c>
      <c r="C2615" t="s">
        <v>48</v>
      </c>
      <c r="AF2615" t="s">
        <v>1285</v>
      </c>
      <c r="AG2615" t="s">
        <v>6947</v>
      </c>
      <c r="AH2615" t="s">
        <v>6948</v>
      </c>
      <c r="AI2615" t="s">
        <v>6949</v>
      </c>
    </row>
    <row r="2616" spans="1:35" x14ac:dyDescent="0.2">
      <c r="A2616" t="s">
        <v>6956</v>
      </c>
      <c r="B2616">
        <f t="shared" si="40"/>
        <v>6</v>
      </c>
      <c r="C2616" t="s">
        <v>48</v>
      </c>
      <c r="AF2616" t="s">
        <v>6957</v>
      </c>
      <c r="AG2616" t="s">
        <v>6958</v>
      </c>
      <c r="AH2616" t="s">
        <v>6959</v>
      </c>
      <c r="AI2616" t="s">
        <v>6960</v>
      </c>
    </row>
    <row r="2617" spans="1:35" x14ac:dyDescent="0.2">
      <c r="A2617" t="s">
        <v>6961</v>
      </c>
      <c r="B2617">
        <f t="shared" si="40"/>
        <v>7</v>
      </c>
      <c r="C2617" t="s">
        <v>48</v>
      </c>
      <c r="AH2617" t="s">
        <v>142</v>
      </c>
      <c r="AI2617" t="s">
        <v>6962</v>
      </c>
    </row>
    <row r="2618" spans="1:35" x14ac:dyDescent="0.2">
      <c r="A2618" t="s">
        <v>6963</v>
      </c>
      <c r="B2618">
        <f t="shared" si="40"/>
        <v>8</v>
      </c>
      <c r="C2618" t="s">
        <v>48</v>
      </c>
      <c r="AF2618" t="s">
        <v>3419</v>
      </c>
      <c r="AG2618" t="s">
        <v>6964</v>
      </c>
      <c r="AH2618" t="s">
        <v>6965</v>
      </c>
      <c r="AI2618" t="s">
        <v>6966</v>
      </c>
    </row>
    <row r="2619" spans="1:35" x14ac:dyDescent="0.2">
      <c r="A2619" t="s">
        <v>6969</v>
      </c>
      <c r="B2619">
        <f t="shared" si="40"/>
        <v>7</v>
      </c>
      <c r="C2619" t="s">
        <v>48</v>
      </c>
      <c r="AF2619" t="s">
        <v>4944</v>
      </c>
      <c r="AG2619" t="s">
        <v>6970</v>
      </c>
      <c r="AH2619" t="s">
        <v>1475</v>
      </c>
      <c r="AI2619" t="s">
        <v>6971</v>
      </c>
    </row>
    <row r="2620" spans="1:35" x14ac:dyDescent="0.2">
      <c r="A2620" t="s">
        <v>6973</v>
      </c>
      <c r="B2620">
        <f t="shared" si="40"/>
        <v>5</v>
      </c>
      <c r="C2620" t="s">
        <v>48</v>
      </c>
      <c r="AF2620" t="s">
        <v>6974</v>
      </c>
      <c r="AG2620" t="s">
        <v>6975</v>
      </c>
      <c r="AH2620" t="s">
        <v>6976</v>
      </c>
      <c r="AI2620" t="s">
        <v>6977</v>
      </c>
    </row>
    <row r="2621" spans="1:35" x14ac:dyDescent="0.2">
      <c r="A2621" t="s">
        <v>6985</v>
      </c>
      <c r="B2621">
        <f t="shared" si="40"/>
        <v>6</v>
      </c>
      <c r="C2621" t="s">
        <v>48</v>
      </c>
      <c r="AF2621" t="s">
        <v>6986</v>
      </c>
      <c r="AG2621" t="s">
        <v>6987</v>
      </c>
      <c r="AH2621" t="s">
        <v>6988</v>
      </c>
      <c r="AI2621" t="s">
        <v>6989</v>
      </c>
    </row>
    <row r="2622" spans="1:35" x14ac:dyDescent="0.2">
      <c r="A2622" t="s">
        <v>6990</v>
      </c>
      <c r="B2622">
        <f t="shared" si="40"/>
        <v>8</v>
      </c>
      <c r="C2622" t="s">
        <v>48</v>
      </c>
      <c r="AF2622" t="s">
        <v>1928</v>
      </c>
      <c r="AI2622" t="s">
        <v>6991</v>
      </c>
    </row>
    <row r="2623" spans="1:35" x14ac:dyDescent="0.2">
      <c r="A2623" t="s">
        <v>7000</v>
      </c>
      <c r="B2623">
        <f t="shared" si="40"/>
        <v>7</v>
      </c>
      <c r="C2623" t="s">
        <v>48</v>
      </c>
      <c r="AF2623" t="s">
        <v>7001</v>
      </c>
      <c r="AG2623" t="s">
        <v>7002</v>
      </c>
      <c r="AH2623" t="s">
        <v>7003</v>
      </c>
      <c r="AI2623" t="s">
        <v>7004</v>
      </c>
    </row>
    <row r="2624" spans="1:35" x14ac:dyDescent="0.2">
      <c r="A2624" t="s">
        <v>7009</v>
      </c>
      <c r="B2624">
        <f t="shared" si="40"/>
        <v>6</v>
      </c>
      <c r="C2624" t="s">
        <v>48</v>
      </c>
      <c r="AF2624" t="s">
        <v>7010</v>
      </c>
      <c r="AG2624" t="s">
        <v>7011</v>
      </c>
      <c r="AH2624" t="s">
        <v>7012</v>
      </c>
      <c r="AI2624" t="s">
        <v>7013</v>
      </c>
    </row>
    <row r="2625" spans="1:35" x14ac:dyDescent="0.2">
      <c r="A2625" t="s">
        <v>7014</v>
      </c>
      <c r="B2625">
        <f t="shared" si="40"/>
        <v>6</v>
      </c>
      <c r="C2625" t="s">
        <v>48</v>
      </c>
      <c r="AF2625" t="s">
        <v>7015</v>
      </c>
      <c r="AG2625" t="s">
        <v>7016</v>
      </c>
      <c r="AH2625" t="s">
        <v>7017</v>
      </c>
      <c r="AI2625" t="s">
        <v>7018</v>
      </c>
    </row>
    <row r="2626" spans="1:35" x14ac:dyDescent="0.2">
      <c r="A2626" t="s">
        <v>7024</v>
      </c>
      <c r="B2626">
        <f t="shared" si="40"/>
        <v>6</v>
      </c>
      <c r="C2626" t="s">
        <v>48</v>
      </c>
      <c r="AF2626" t="s">
        <v>7025</v>
      </c>
      <c r="AG2626" t="s">
        <v>7026</v>
      </c>
      <c r="AH2626" t="s">
        <v>7027</v>
      </c>
      <c r="AI2626" t="s">
        <v>7028</v>
      </c>
    </row>
    <row r="2627" spans="1:35" x14ac:dyDescent="0.2">
      <c r="A2627" t="s">
        <v>7029</v>
      </c>
      <c r="B2627">
        <f t="shared" ref="B2627:B2690" si="41">LEN(A2627)</f>
        <v>6</v>
      </c>
      <c r="C2627" t="s">
        <v>48</v>
      </c>
      <c r="AF2627" t="s">
        <v>7030</v>
      </c>
      <c r="AG2627" t="s">
        <v>7031</v>
      </c>
      <c r="AH2627" t="s">
        <v>7032</v>
      </c>
      <c r="AI2627" t="s">
        <v>7033</v>
      </c>
    </row>
    <row r="2628" spans="1:35" x14ac:dyDescent="0.2">
      <c r="A2628" t="s">
        <v>7034</v>
      </c>
      <c r="B2628">
        <f t="shared" si="41"/>
        <v>8</v>
      </c>
      <c r="C2628" t="s">
        <v>48</v>
      </c>
      <c r="AF2628" t="s">
        <v>7035</v>
      </c>
      <c r="AG2628" t="s">
        <v>7036</v>
      </c>
      <c r="AH2628" t="s">
        <v>7037</v>
      </c>
      <c r="AI2628" t="s">
        <v>7038</v>
      </c>
    </row>
    <row r="2629" spans="1:35" x14ac:dyDescent="0.2">
      <c r="A2629" t="s">
        <v>7042</v>
      </c>
      <c r="B2629">
        <f t="shared" si="41"/>
        <v>7</v>
      </c>
      <c r="C2629" t="s">
        <v>48</v>
      </c>
      <c r="AF2629" t="s">
        <v>7043</v>
      </c>
      <c r="AG2629" t="s">
        <v>7044</v>
      </c>
      <c r="AH2629" t="s">
        <v>7045</v>
      </c>
      <c r="AI2629" t="s">
        <v>7046</v>
      </c>
    </row>
    <row r="2630" spans="1:35" x14ac:dyDescent="0.2">
      <c r="A2630" t="s">
        <v>7051</v>
      </c>
      <c r="B2630">
        <f t="shared" si="41"/>
        <v>5</v>
      </c>
      <c r="C2630" t="s">
        <v>48</v>
      </c>
      <c r="AF2630" t="s">
        <v>7052</v>
      </c>
      <c r="AG2630" t="s">
        <v>7053</v>
      </c>
      <c r="AH2630" t="s">
        <v>7054</v>
      </c>
      <c r="AI2630" t="s">
        <v>7055</v>
      </c>
    </row>
    <row r="2631" spans="1:35" x14ac:dyDescent="0.2">
      <c r="A2631" t="s">
        <v>7060</v>
      </c>
      <c r="B2631">
        <f t="shared" si="41"/>
        <v>6</v>
      </c>
      <c r="C2631" t="s">
        <v>48</v>
      </c>
      <c r="AF2631" t="s">
        <v>7061</v>
      </c>
      <c r="AG2631" t="s">
        <v>7062</v>
      </c>
      <c r="AH2631" t="s">
        <v>7063</v>
      </c>
      <c r="AI2631" t="s">
        <v>7064</v>
      </c>
    </row>
    <row r="2632" spans="1:35" x14ac:dyDescent="0.2">
      <c r="A2632" t="s">
        <v>7075</v>
      </c>
      <c r="B2632">
        <f t="shared" si="41"/>
        <v>7</v>
      </c>
      <c r="C2632" t="s">
        <v>48</v>
      </c>
      <c r="AF2632" t="s">
        <v>7076</v>
      </c>
      <c r="AG2632" t="s">
        <v>7077</v>
      </c>
      <c r="AH2632" t="s">
        <v>7078</v>
      </c>
      <c r="AI2632" t="s">
        <v>7079</v>
      </c>
    </row>
    <row r="2633" spans="1:35" x14ac:dyDescent="0.2">
      <c r="A2633" t="s">
        <v>7085</v>
      </c>
      <c r="B2633">
        <f t="shared" si="41"/>
        <v>7</v>
      </c>
      <c r="C2633" t="s">
        <v>48</v>
      </c>
      <c r="AF2633" t="s">
        <v>1421</v>
      </c>
      <c r="AG2633" t="s">
        <v>1422</v>
      </c>
      <c r="AH2633" t="s">
        <v>65</v>
      </c>
      <c r="AI2633" t="s">
        <v>1423</v>
      </c>
    </row>
    <row r="2634" spans="1:35" x14ac:dyDescent="0.2">
      <c r="A2634" t="s">
        <v>7086</v>
      </c>
      <c r="B2634">
        <f t="shared" si="41"/>
        <v>7</v>
      </c>
      <c r="C2634" t="s">
        <v>48</v>
      </c>
      <c r="AF2634" t="s">
        <v>7087</v>
      </c>
      <c r="AG2634" t="s">
        <v>7088</v>
      </c>
      <c r="AH2634" t="s">
        <v>7089</v>
      </c>
      <c r="AI2634" t="s">
        <v>7090</v>
      </c>
    </row>
    <row r="2635" spans="1:35" x14ac:dyDescent="0.2">
      <c r="A2635" t="s">
        <v>7091</v>
      </c>
      <c r="B2635">
        <f t="shared" si="41"/>
        <v>11</v>
      </c>
      <c r="C2635" t="s">
        <v>48</v>
      </c>
      <c r="AF2635" t="s">
        <v>7092</v>
      </c>
      <c r="AG2635" t="s">
        <v>7093</v>
      </c>
      <c r="AH2635" t="s">
        <v>7094</v>
      </c>
      <c r="AI2635" t="s">
        <v>7095</v>
      </c>
    </row>
    <row r="2636" spans="1:35" x14ac:dyDescent="0.2">
      <c r="A2636" t="s">
        <v>7096</v>
      </c>
      <c r="B2636">
        <f t="shared" si="41"/>
        <v>7</v>
      </c>
      <c r="C2636" t="s">
        <v>48</v>
      </c>
      <c r="AF2636" t="s">
        <v>7097</v>
      </c>
      <c r="AG2636" t="s">
        <v>7098</v>
      </c>
      <c r="AH2636" t="s">
        <v>7099</v>
      </c>
      <c r="AI2636" t="s">
        <v>7100</v>
      </c>
    </row>
    <row r="2637" spans="1:35" x14ac:dyDescent="0.2">
      <c r="A2637" t="s">
        <v>7108</v>
      </c>
      <c r="B2637">
        <f t="shared" si="41"/>
        <v>7</v>
      </c>
      <c r="C2637" t="s">
        <v>48</v>
      </c>
      <c r="AF2637" t="s">
        <v>7109</v>
      </c>
      <c r="AG2637" t="s">
        <v>7110</v>
      </c>
      <c r="AH2637" t="s">
        <v>7111</v>
      </c>
      <c r="AI2637" t="s">
        <v>7112</v>
      </c>
    </row>
    <row r="2638" spans="1:35" x14ac:dyDescent="0.2">
      <c r="A2638" t="s">
        <v>7113</v>
      </c>
      <c r="B2638">
        <f t="shared" si="41"/>
        <v>5</v>
      </c>
      <c r="C2638" t="s">
        <v>48</v>
      </c>
      <c r="AF2638" t="s">
        <v>7114</v>
      </c>
      <c r="AG2638" t="s">
        <v>7115</v>
      </c>
      <c r="AH2638" t="s">
        <v>7116</v>
      </c>
      <c r="AI2638" t="s">
        <v>7117</v>
      </c>
    </row>
    <row r="2639" spans="1:35" x14ac:dyDescent="0.2">
      <c r="A2639" t="s">
        <v>7119</v>
      </c>
      <c r="B2639">
        <f t="shared" si="41"/>
        <v>10</v>
      </c>
      <c r="C2639" t="s">
        <v>48</v>
      </c>
      <c r="AG2639" t="s">
        <v>7120</v>
      </c>
      <c r="AH2639" t="s">
        <v>501</v>
      </c>
      <c r="AI2639" t="s">
        <v>366</v>
      </c>
    </row>
    <row r="2640" spans="1:35" x14ac:dyDescent="0.2">
      <c r="A2640" t="s">
        <v>7121</v>
      </c>
      <c r="B2640">
        <f t="shared" si="41"/>
        <v>6</v>
      </c>
      <c r="C2640" t="s">
        <v>48</v>
      </c>
      <c r="AF2640" t="s">
        <v>7122</v>
      </c>
      <c r="AG2640" t="s">
        <v>7123</v>
      </c>
      <c r="AH2640" t="s">
        <v>7124</v>
      </c>
      <c r="AI2640" t="s">
        <v>7125</v>
      </c>
    </row>
    <row r="2641" spans="1:35" x14ac:dyDescent="0.2">
      <c r="A2641" t="s">
        <v>7126</v>
      </c>
      <c r="B2641">
        <f t="shared" si="41"/>
        <v>8</v>
      </c>
      <c r="C2641" t="s">
        <v>48</v>
      </c>
      <c r="AF2641" t="s">
        <v>2018</v>
      </c>
      <c r="AG2641" t="s">
        <v>7127</v>
      </c>
      <c r="AH2641" t="s">
        <v>7128</v>
      </c>
      <c r="AI2641" t="s">
        <v>7129</v>
      </c>
    </row>
    <row r="2642" spans="1:35" x14ac:dyDescent="0.2">
      <c r="A2642" t="s">
        <v>7133</v>
      </c>
      <c r="B2642">
        <f t="shared" si="41"/>
        <v>5</v>
      </c>
      <c r="C2642" t="s">
        <v>48</v>
      </c>
      <c r="AF2642" t="s">
        <v>7134</v>
      </c>
      <c r="AG2642" t="s">
        <v>7135</v>
      </c>
      <c r="AH2642" t="s">
        <v>7136</v>
      </c>
      <c r="AI2642" t="s">
        <v>7137</v>
      </c>
    </row>
    <row r="2643" spans="1:35" x14ac:dyDescent="0.2">
      <c r="A2643" t="s">
        <v>7142</v>
      </c>
      <c r="B2643">
        <f t="shared" si="41"/>
        <v>7</v>
      </c>
      <c r="C2643" t="s">
        <v>48</v>
      </c>
      <c r="AF2643" t="s">
        <v>2542</v>
      </c>
      <c r="AG2643" t="s">
        <v>7143</v>
      </c>
      <c r="AI2643" t="s">
        <v>7144</v>
      </c>
    </row>
    <row r="2644" spans="1:35" x14ac:dyDescent="0.2">
      <c r="A2644" t="s">
        <v>7145</v>
      </c>
      <c r="B2644">
        <f t="shared" si="41"/>
        <v>8</v>
      </c>
      <c r="C2644" t="s">
        <v>48</v>
      </c>
      <c r="AF2644" t="s">
        <v>7146</v>
      </c>
      <c r="AG2644" t="s">
        <v>7147</v>
      </c>
      <c r="AH2644" t="s">
        <v>7148</v>
      </c>
      <c r="AI2644" t="s">
        <v>7149</v>
      </c>
    </row>
    <row r="2645" spans="1:35" x14ac:dyDescent="0.2">
      <c r="A2645" t="s">
        <v>7153</v>
      </c>
      <c r="B2645">
        <f t="shared" si="41"/>
        <v>6</v>
      </c>
      <c r="C2645" t="s">
        <v>48</v>
      </c>
      <c r="AF2645" t="s">
        <v>7154</v>
      </c>
      <c r="AG2645" t="s">
        <v>7155</v>
      </c>
      <c r="AH2645" t="s">
        <v>7156</v>
      </c>
      <c r="AI2645" t="s">
        <v>7157</v>
      </c>
    </row>
    <row r="2646" spans="1:35" x14ac:dyDescent="0.2">
      <c r="A2646" t="s">
        <v>7158</v>
      </c>
      <c r="B2646">
        <f t="shared" si="41"/>
        <v>6</v>
      </c>
      <c r="C2646" t="s">
        <v>48</v>
      </c>
      <c r="AF2646" t="s">
        <v>7159</v>
      </c>
      <c r="AG2646" t="s">
        <v>7160</v>
      </c>
      <c r="AH2646" t="s">
        <v>7161</v>
      </c>
      <c r="AI2646" t="s">
        <v>7162</v>
      </c>
    </row>
    <row r="2647" spans="1:35" x14ac:dyDescent="0.2">
      <c r="A2647" t="s">
        <v>7163</v>
      </c>
      <c r="B2647">
        <f t="shared" si="41"/>
        <v>8</v>
      </c>
      <c r="C2647" t="s">
        <v>48</v>
      </c>
      <c r="AF2647" t="s">
        <v>1740</v>
      </c>
      <c r="AG2647" t="s">
        <v>7164</v>
      </c>
      <c r="AH2647" t="s">
        <v>7165</v>
      </c>
      <c r="AI2647" t="s">
        <v>7166</v>
      </c>
    </row>
    <row r="2648" spans="1:35" x14ac:dyDescent="0.2">
      <c r="A2648" t="s">
        <v>7167</v>
      </c>
      <c r="B2648">
        <f t="shared" si="41"/>
        <v>6</v>
      </c>
      <c r="C2648" t="s">
        <v>48</v>
      </c>
      <c r="AF2648" t="s">
        <v>7168</v>
      </c>
      <c r="AG2648" t="s">
        <v>7169</v>
      </c>
      <c r="AH2648" t="s">
        <v>7170</v>
      </c>
      <c r="AI2648" t="s">
        <v>7171</v>
      </c>
    </row>
    <row r="2649" spans="1:35" x14ac:dyDescent="0.2">
      <c r="A2649" t="s">
        <v>7179</v>
      </c>
      <c r="B2649">
        <f t="shared" si="41"/>
        <v>5</v>
      </c>
      <c r="C2649" t="s">
        <v>48</v>
      </c>
      <c r="AF2649" t="s">
        <v>7180</v>
      </c>
      <c r="AG2649" t="s">
        <v>7181</v>
      </c>
      <c r="AH2649" t="s">
        <v>7182</v>
      </c>
      <c r="AI2649" t="s">
        <v>7183</v>
      </c>
    </row>
    <row r="2650" spans="1:35" x14ac:dyDescent="0.2">
      <c r="A2650" t="s">
        <v>7184</v>
      </c>
      <c r="B2650">
        <f t="shared" si="41"/>
        <v>8</v>
      </c>
      <c r="C2650" t="s">
        <v>48</v>
      </c>
      <c r="AF2650" t="s">
        <v>7185</v>
      </c>
      <c r="AG2650" t="s">
        <v>7186</v>
      </c>
      <c r="AH2650" t="s">
        <v>7187</v>
      </c>
      <c r="AI2650" t="s">
        <v>7188</v>
      </c>
    </row>
    <row r="2651" spans="1:35" x14ac:dyDescent="0.2">
      <c r="A2651" t="s">
        <v>7196</v>
      </c>
      <c r="B2651">
        <f t="shared" si="41"/>
        <v>7</v>
      </c>
      <c r="C2651" t="s">
        <v>48</v>
      </c>
      <c r="AG2651" t="s">
        <v>7197</v>
      </c>
      <c r="AH2651" t="s">
        <v>7198</v>
      </c>
      <c r="AI2651" t="s">
        <v>7199</v>
      </c>
    </row>
    <row r="2652" spans="1:35" x14ac:dyDescent="0.2">
      <c r="A2652" t="s">
        <v>7200</v>
      </c>
      <c r="B2652">
        <f t="shared" si="41"/>
        <v>19</v>
      </c>
      <c r="C2652" t="s">
        <v>48</v>
      </c>
      <c r="AF2652" t="s">
        <v>470</v>
      </c>
      <c r="AG2652" t="s">
        <v>7201</v>
      </c>
      <c r="AH2652" t="s">
        <v>7202</v>
      </c>
      <c r="AI2652" t="s">
        <v>7203</v>
      </c>
    </row>
    <row r="2653" spans="1:35" x14ac:dyDescent="0.2">
      <c r="A2653" t="s">
        <v>7204</v>
      </c>
      <c r="B2653">
        <f t="shared" si="41"/>
        <v>7</v>
      </c>
      <c r="C2653" t="s">
        <v>48</v>
      </c>
      <c r="AF2653" t="s">
        <v>7205</v>
      </c>
      <c r="AG2653" t="s">
        <v>7206</v>
      </c>
      <c r="AH2653" t="s">
        <v>578</v>
      </c>
      <c r="AI2653" t="s">
        <v>7207</v>
      </c>
    </row>
    <row r="2654" spans="1:35" x14ac:dyDescent="0.2">
      <c r="A2654" t="s">
        <v>7213</v>
      </c>
      <c r="B2654">
        <f t="shared" si="41"/>
        <v>8</v>
      </c>
      <c r="C2654" t="s">
        <v>48</v>
      </c>
      <c r="AG2654" t="s">
        <v>7214</v>
      </c>
      <c r="AH2654" t="s">
        <v>2817</v>
      </c>
      <c r="AI2654" t="s">
        <v>7215</v>
      </c>
    </row>
    <row r="2655" spans="1:35" x14ac:dyDescent="0.2">
      <c r="A2655" t="s">
        <v>7230</v>
      </c>
      <c r="B2655">
        <f t="shared" si="41"/>
        <v>7</v>
      </c>
      <c r="C2655" t="s">
        <v>48</v>
      </c>
      <c r="AF2655" t="s">
        <v>7231</v>
      </c>
      <c r="AG2655" t="s">
        <v>7232</v>
      </c>
      <c r="AH2655" t="s">
        <v>7233</v>
      </c>
      <c r="AI2655" t="s">
        <v>7234</v>
      </c>
    </row>
    <row r="2656" spans="1:35" x14ac:dyDescent="0.2">
      <c r="A2656" t="s">
        <v>7236</v>
      </c>
      <c r="B2656">
        <f t="shared" si="41"/>
        <v>7</v>
      </c>
      <c r="C2656" t="s">
        <v>48</v>
      </c>
      <c r="AF2656" t="s">
        <v>7237</v>
      </c>
      <c r="AG2656" t="s">
        <v>7238</v>
      </c>
      <c r="AH2656" t="s">
        <v>7239</v>
      </c>
      <c r="AI2656" t="s">
        <v>7240</v>
      </c>
    </row>
    <row r="2657" spans="1:35" x14ac:dyDescent="0.2">
      <c r="A2657" t="s">
        <v>7247</v>
      </c>
      <c r="B2657">
        <f t="shared" si="41"/>
        <v>7</v>
      </c>
      <c r="C2657" t="s">
        <v>48</v>
      </c>
      <c r="AG2657" t="s">
        <v>7248</v>
      </c>
      <c r="AH2657" t="s">
        <v>7249</v>
      </c>
      <c r="AI2657" t="s">
        <v>7250</v>
      </c>
    </row>
    <row r="2658" spans="1:35" x14ac:dyDescent="0.2">
      <c r="A2658" t="s">
        <v>7251</v>
      </c>
      <c r="B2658">
        <f t="shared" si="41"/>
        <v>8</v>
      </c>
      <c r="C2658" t="s">
        <v>48</v>
      </c>
      <c r="AF2658" t="s">
        <v>7252</v>
      </c>
      <c r="AG2658" t="s">
        <v>7253</v>
      </c>
      <c r="AH2658" t="s">
        <v>7254</v>
      </c>
      <c r="AI2658" t="s">
        <v>7255</v>
      </c>
    </row>
    <row r="2659" spans="1:35" x14ac:dyDescent="0.2">
      <c r="A2659" t="s">
        <v>7256</v>
      </c>
      <c r="B2659">
        <f t="shared" si="41"/>
        <v>7</v>
      </c>
      <c r="C2659" t="s">
        <v>48</v>
      </c>
      <c r="AF2659" t="s">
        <v>7257</v>
      </c>
      <c r="AG2659" t="s">
        <v>7258</v>
      </c>
      <c r="AH2659" t="s">
        <v>7259</v>
      </c>
      <c r="AI2659" t="s">
        <v>7260</v>
      </c>
    </row>
    <row r="2660" spans="1:35" x14ac:dyDescent="0.2">
      <c r="A2660" t="s">
        <v>7261</v>
      </c>
      <c r="B2660">
        <f t="shared" si="41"/>
        <v>6</v>
      </c>
      <c r="C2660" t="s">
        <v>48</v>
      </c>
      <c r="AF2660" t="s">
        <v>7262</v>
      </c>
      <c r="AG2660" t="s">
        <v>7263</v>
      </c>
      <c r="AH2660" t="s">
        <v>7264</v>
      </c>
      <c r="AI2660" t="s">
        <v>7265</v>
      </c>
    </row>
    <row r="2661" spans="1:35" x14ac:dyDescent="0.2">
      <c r="A2661" t="s">
        <v>7266</v>
      </c>
      <c r="B2661">
        <f t="shared" si="41"/>
        <v>7</v>
      </c>
      <c r="C2661" t="s">
        <v>48</v>
      </c>
      <c r="AF2661" t="s">
        <v>7267</v>
      </c>
      <c r="AG2661" t="s">
        <v>7268</v>
      </c>
      <c r="AI2661" t="s">
        <v>7269</v>
      </c>
    </row>
    <row r="2662" spans="1:35" x14ac:dyDescent="0.2">
      <c r="A2662" t="s">
        <v>7270</v>
      </c>
      <c r="B2662">
        <f t="shared" si="41"/>
        <v>13</v>
      </c>
      <c r="C2662" t="s">
        <v>48</v>
      </c>
      <c r="AG2662" t="s">
        <v>2650</v>
      </c>
      <c r="AH2662" t="s">
        <v>7271</v>
      </c>
      <c r="AI2662" t="s">
        <v>5457</v>
      </c>
    </row>
    <row r="2663" spans="1:35" x14ac:dyDescent="0.2">
      <c r="A2663" t="s">
        <v>7280</v>
      </c>
      <c r="B2663">
        <f t="shared" si="41"/>
        <v>8</v>
      </c>
      <c r="C2663" t="s">
        <v>48</v>
      </c>
      <c r="AG2663" t="s">
        <v>7281</v>
      </c>
      <c r="AH2663" t="s">
        <v>7282</v>
      </c>
    </row>
    <row r="2664" spans="1:35" x14ac:dyDescent="0.2">
      <c r="A2664" t="s">
        <v>7283</v>
      </c>
      <c r="B2664">
        <f t="shared" si="41"/>
        <v>6</v>
      </c>
      <c r="C2664" t="s">
        <v>48</v>
      </c>
      <c r="AF2664" t="s">
        <v>7284</v>
      </c>
      <c r="AG2664" t="s">
        <v>7285</v>
      </c>
      <c r="AH2664" t="s">
        <v>7286</v>
      </c>
      <c r="AI2664" t="s">
        <v>7287</v>
      </c>
    </row>
    <row r="2665" spans="1:35" x14ac:dyDescent="0.2">
      <c r="A2665" t="s">
        <v>7288</v>
      </c>
      <c r="B2665">
        <f t="shared" si="41"/>
        <v>7</v>
      </c>
      <c r="C2665" t="s">
        <v>48</v>
      </c>
      <c r="AF2665" t="s">
        <v>7289</v>
      </c>
      <c r="AH2665" t="s">
        <v>337</v>
      </c>
      <c r="AI2665" t="s">
        <v>7290</v>
      </c>
    </row>
    <row r="2666" spans="1:35" x14ac:dyDescent="0.2">
      <c r="A2666" t="s">
        <v>7291</v>
      </c>
      <c r="B2666">
        <f t="shared" si="41"/>
        <v>6</v>
      </c>
      <c r="C2666" t="s">
        <v>48</v>
      </c>
      <c r="AF2666" t="s">
        <v>7292</v>
      </c>
      <c r="AG2666" t="s">
        <v>7293</v>
      </c>
      <c r="AH2666" t="s">
        <v>7294</v>
      </c>
      <c r="AI2666" t="s">
        <v>7295</v>
      </c>
    </row>
    <row r="2667" spans="1:35" x14ac:dyDescent="0.2">
      <c r="A2667" t="s">
        <v>7296</v>
      </c>
      <c r="B2667">
        <f t="shared" si="41"/>
        <v>7</v>
      </c>
      <c r="C2667" t="s">
        <v>48</v>
      </c>
      <c r="AF2667" t="s">
        <v>7297</v>
      </c>
      <c r="AG2667" t="s">
        <v>7298</v>
      </c>
      <c r="AH2667" t="s">
        <v>7299</v>
      </c>
      <c r="AI2667" t="s">
        <v>7300</v>
      </c>
    </row>
    <row r="2668" spans="1:35" x14ac:dyDescent="0.2">
      <c r="A2668" t="s">
        <v>7310</v>
      </c>
      <c r="B2668">
        <f t="shared" si="41"/>
        <v>8</v>
      </c>
      <c r="C2668" t="s">
        <v>48</v>
      </c>
      <c r="AF2668" t="s">
        <v>7311</v>
      </c>
      <c r="AG2668" t="s">
        <v>7312</v>
      </c>
      <c r="AH2668" t="s">
        <v>7313</v>
      </c>
      <c r="AI2668" t="s">
        <v>7314</v>
      </c>
    </row>
    <row r="2669" spans="1:35" x14ac:dyDescent="0.2">
      <c r="A2669" t="s">
        <v>7315</v>
      </c>
      <c r="B2669">
        <f t="shared" si="41"/>
        <v>13</v>
      </c>
      <c r="C2669" t="s">
        <v>48</v>
      </c>
      <c r="AF2669" t="s">
        <v>1442</v>
      </c>
      <c r="AG2669" t="s">
        <v>7316</v>
      </c>
      <c r="AH2669" t="s">
        <v>7317</v>
      </c>
      <c r="AI2669" t="s">
        <v>7318</v>
      </c>
    </row>
    <row r="2670" spans="1:35" x14ac:dyDescent="0.2">
      <c r="A2670" t="s">
        <v>7319</v>
      </c>
      <c r="B2670">
        <f t="shared" si="41"/>
        <v>5</v>
      </c>
      <c r="C2670" t="s">
        <v>48</v>
      </c>
      <c r="AF2670" t="s">
        <v>7320</v>
      </c>
      <c r="AG2670" t="s">
        <v>7321</v>
      </c>
      <c r="AH2670" t="s">
        <v>7322</v>
      </c>
      <c r="AI2670" t="s">
        <v>7323</v>
      </c>
    </row>
    <row r="2671" spans="1:35" x14ac:dyDescent="0.2">
      <c r="A2671" t="s">
        <v>7335</v>
      </c>
      <c r="B2671">
        <f t="shared" si="41"/>
        <v>6</v>
      </c>
      <c r="C2671" t="s">
        <v>48</v>
      </c>
      <c r="AF2671" t="s">
        <v>7336</v>
      </c>
      <c r="AG2671" t="s">
        <v>7337</v>
      </c>
      <c r="AH2671" t="s">
        <v>7338</v>
      </c>
      <c r="AI2671" t="s">
        <v>7339</v>
      </c>
    </row>
    <row r="2672" spans="1:35" x14ac:dyDescent="0.2">
      <c r="A2672" t="s">
        <v>7346</v>
      </c>
      <c r="B2672">
        <f t="shared" si="41"/>
        <v>5</v>
      </c>
      <c r="C2672" t="s">
        <v>48</v>
      </c>
      <c r="AF2672" t="s">
        <v>7347</v>
      </c>
      <c r="AG2672" t="s">
        <v>7348</v>
      </c>
      <c r="AH2672" t="s">
        <v>7349</v>
      </c>
      <c r="AI2672" t="s">
        <v>7350</v>
      </c>
    </row>
    <row r="2673" spans="1:35" x14ac:dyDescent="0.2">
      <c r="A2673" t="s">
        <v>7352</v>
      </c>
      <c r="B2673">
        <f t="shared" si="41"/>
        <v>7</v>
      </c>
      <c r="C2673" t="s">
        <v>48</v>
      </c>
      <c r="AI2673" t="s">
        <v>7353</v>
      </c>
    </row>
    <row r="2674" spans="1:35" x14ac:dyDescent="0.2">
      <c r="A2674" t="s">
        <v>7354</v>
      </c>
      <c r="B2674">
        <f t="shared" si="41"/>
        <v>9</v>
      </c>
      <c r="C2674" t="s">
        <v>48</v>
      </c>
      <c r="AF2674" t="s">
        <v>499</v>
      </c>
      <c r="AG2674" t="s">
        <v>1179</v>
      </c>
      <c r="AH2674" t="s">
        <v>7355</v>
      </c>
      <c r="AI2674" t="s">
        <v>7356</v>
      </c>
    </row>
    <row r="2675" spans="1:35" x14ac:dyDescent="0.2">
      <c r="A2675" t="s">
        <v>7357</v>
      </c>
      <c r="B2675">
        <f t="shared" si="41"/>
        <v>8</v>
      </c>
      <c r="C2675" t="s">
        <v>48</v>
      </c>
      <c r="AG2675" t="s">
        <v>7358</v>
      </c>
      <c r="AH2675" t="s">
        <v>7359</v>
      </c>
      <c r="AI2675" t="s">
        <v>7360</v>
      </c>
    </row>
    <row r="2676" spans="1:35" x14ac:dyDescent="0.2">
      <c r="A2676" t="s">
        <v>7361</v>
      </c>
      <c r="B2676">
        <f t="shared" si="41"/>
        <v>7</v>
      </c>
      <c r="C2676" t="s">
        <v>48</v>
      </c>
      <c r="AF2676" t="s">
        <v>7362</v>
      </c>
      <c r="AG2676" t="s">
        <v>7363</v>
      </c>
      <c r="AH2676" t="s">
        <v>7364</v>
      </c>
      <c r="AI2676" t="s">
        <v>7365</v>
      </c>
    </row>
    <row r="2677" spans="1:35" x14ac:dyDescent="0.2">
      <c r="A2677" t="s">
        <v>7368</v>
      </c>
      <c r="B2677">
        <f t="shared" si="41"/>
        <v>12</v>
      </c>
      <c r="C2677" t="s">
        <v>48</v>
      </c>
      <c r="AG2677" t="s">
        <v>7369</v>
      </c>
      <c r="AH2677" t="s">
        <v>7370</v>
      </c>
      <c r="AI2677" t="s">
        <v>7371</v>
      </c>
    </row>
    <row r="2678" spans="1:35" x14ac:dyDescent="0.2">
      <c r="A2678" t="s">
        <v>7374</v>
      </c>
      <c r="B2678">
        <f t="shared" si="41"/>
        <v>11</v>
      </c>
      <c r="C2678" t="s">
        <v>48</v>
      </c>
      <c r="AF2678" t="s">
        <v>499</v>
      </c>
      <c r="AG2678" t="s">
        <v>1179</v>
      </c>
      <c r="AH2678" t="s">
        <v>501</v>
      </c>
      <c r="AI2678" t="s">
        <v>1181</v>
      </c>
    </row>
    <row r="2679" spans="1:35" x14ac:dyDescent="0.2">
      <c r="A2679" t="s">
        <v>7385</v>
      </c>
      <c r="B2679">
        <f t="shared" si="41"/>
        <v>21</v>
      </c>
      <c r="C2679" t="s">
        <v>48</v>
      </c>
      <c r="AG2679" t="s">
        <v>6892</v>
      </c>
      <c r="AH2679" t="s">
        <v>7386</v>
      </c>
      <c r="AI2679" t="s">
        <v>7387</v>
      </c>
    </row>
    <row r="2680" spans="1:35" x14ac:dyDescent="0.2">
      <c r="A2680" t="s">
        <v>7392</v>
      </c>
      <c r="B2680">
        <f t="shared" si="41"/>
        <v>7</v>
      </c>
      <c r="C2680" t="s">
        <v>48</v>
      </c>
      <c r="AF2680" t="s">
        <v>7393</v>
      </c>
      <c r="AG2680" t="s">
        <v>7394</v>
      </c>
      <c r="AH2680" t="s">
        <v>7395</v>
      </c>
      <c r="AI2680" t="s">
        <v>7396</v>
      </c>
    </row>
    <row r="2681" spans="1:35" x14ac:dyDescent="0.2">
      <c r="A2681" t="s">
        <v>7403</v>
      </c>
      <c r="B2681">
        <f t="shared" si="41"/>
        <v>6</v>
      </c>
      <c r="C2681" t="s">
        <v>48</v>
      </c>
      <c r="AF2681" t="s">
        <v>7404</v>
      </c>
      <c r="AG2681" t="s">
        <v>7405</v>
      </c>
      <c r="AH2681" t="s">
        <v>7406</v>
      </c>
      <c r="AI2681" t="s">
        <v>7407</v>
      </c>
    </row>
    <row r="2682" spans="1:35" x14ac:dyDescent="0.2">
      <c r="A2682" t="s">
        <v>7412</v>
      </c>
      <c r="B2682">
        <f t="shared" si="41"/>
        <v>8</v>
      </c>
      <c r="C2682" t="s">
        <v>48</v>
      </c>
      <c r="AF2682" t="s">
        <v>7413</v>
      </c>
      <c r="AG2682" t="s">
        <v>7414</v>
      </c>
      <c r="AH2682" t="s">
        <v>7415</v>
      </c>
      <c r="AI2682" t="s">
        <v>7416</v>
      </c>
    </row>
    <row r="2683" spans="1:35" x14ac:dyDescent="0.2">
      <c r="A2683" t="s">
        <v>7417</v>
      </c>
      <c r="B2683">
        <f t="shared" si="41"/>
        <v>7</v>
      </c>
      <c r="C2683" t="s">
        <v>48</v>
      </c>
      <c r="AF2683" t="s">
        <v>7418</v>
      </c>
      <c r="AG2683" t="s">
        <v>7419</v>
      </c>
      <c r="AH2683" t="s">
        <v>7420</v>
      </c>
      <c r="AI2683" t="s">
        <v>7421</v>
      </c>
    </row>
    <row r="2684" spans="1:35" x14ac:dyDescent="0.2">
      <c r="A2684" t="s">
        <v>7432</v>
      </c>
      <c r="B2684">
        <f t="shared" si="41"/>
        <v>7</v>
      </c>
      <c r="C2684" t="s">
        <v>48</v>
      </c>
      <c r="AG2684" t="s">
        <v>7433</v>
      </c>
      <c r="AH2684" t="s">
        <v>2026</v>
      </c>
      <c r="AI2684" t="s">
        <v>7434</v>
      </c>
    </row>
    <row r="2685" spans="1:35" x14ac:dyDescent="0.2">
      <c r="A2685" t="s">
        <v>7435</v>
      </c>
      <c r="B2685">
        <f t="shared" si="41"/>
        <v>8</v>
      </c>
      <c r="C2685" t="s">
        <v>48</v>
      </c>
      <c r="AG2685" t="s">
        <v>7436</v>
      </c>
      <c r="AI2685" t="s">
        <v>7437</v>
      </c>
    </row>
    <row r="2686" spans="1:35" x14ac:dyDescent="0.2">
      <c r="A2686" t="s">
        <v>7439</v>
      </c>
      <c r="B2686">
        <f t="shared" si="41"/>
        <v>8</v>
      </c>
      <c r="C2686" t="s">
        <v>48</v>
      </c>
      <c r="AG2686" t="s">
        <v>7440</v>
      </c>
      <c r="AH2686" t="s">
        <v>365</v>
      </c>
      <c r="AI2686" t="s">
        <v>1357</v>
      </c>
    </row>
    <row r="2687" spans="1:35" x14ac:dyDescent="0.2">
      <c r="A2687" t="s">
        <v>7447</v>
      </c>
      <c r="B2687">
        <f t="shared" si="41"/>
        <v>7</v>
      </c>
      <c r="C2687" t="s">
        <v>48</v>
      </c>
      <c r="AF2687" t="s">
        <v>7448</v>
      </c>
      <c r="AG2687" t="s">
        <v>7449</v>
      </c>
      <c r="AH2687" t="s">
        <v>7450</v>
      </c>
      <c r="AI2687" t="s">
        <v>7451</v>
      </c>
    </row>
    <row r="2688" spans="1:35" x14ac:dyDescent="0.2">
      <c r="A2688" t="s">
        <v>7453</v>
      </c>
      <c r="B2688">
        <f t="shared" si="41"/>
        <v>7</v>
      </c>
      <c r="C2688" t="s">
        <v>48</v>
      </c>
      <c r="AF2688" t="s">
        <v>7454</v>
      </c>
      <c r="AG2688" t="s">
        <v>7455</v>
      </c>
      <c r="AH2688" t="s">
        <v>7456</v>
      </c>
      <c r="AI2688" t="s">
        <v>7457</v>
      </c>
    </row>
    <row r="2689" spans="1:35" x14ac:dyDescent="0.2">
      <c r="A2689" t="s">
        <v>7458</v>
      </c>
      <c r="B2689">
        <f t="shared" si="41"/>
        <v>7</v>
      </c>
      <c r="C2689" t="s">
        <v>48</v>
      </c>
      <c r="AF2689" t="s">
        <v>420</v>
      </c>
      <c r="AG2689" t="s">
        <v>7459</v>
      </c>
      <c r="AH2689" t="s">
        <v>7460</v>
      </c>
      <c r="AI2689" t="s">
        <v>7461</v>
      </c>
    </row>
    <row r="2690" spans="1:35" x14ac:dyDescent="0.2">
      <c r="A2690" t="s">
        <v>7464</v>
      </c>
      <c r="B2690">
        <f t="shared" si="41"/>
        <v>6</v>
      </c>
      <c r="C2690" t="s">
        <v>48</v>
      </c>
      <c r="AG2690" t="s">
        <v>7465</v>
      </c>
      <c r="AH2690" t="s">
        <v>7466</v>
      </c>
      <c r="AI2690" t="s">
        <v>7467</v>
      </c>
    </row>
    <row r="2691" spans="1:35" x14ac:dyDescent="0.2">
      <c r="A2691" t="s">
        <v>7468</v>
      </c>
      <c r="B2691">
        <f t="shared" ref="B2691:B2754" si="42">LEN(A2691)</f>
        <v>7</v>
      </c>
      <c r="C2691" t="s">
        <v>48</v>
      </c>
      <c r="AF2691" t="s">
        <v>7469</v>
      </c>
      <c r="AG2691" t="s">
        <v>7470</v>
      </c>
      <c r="AH2691" t="s">
        <v>7471</v>
      </c>
      <c r="AI2691" t="s">
        <v>7472</v>
      </c>
    </row>
    <row r="2692" spans="1:35" x14ac:dyDescent="0.2">
      <c r="A2692" t="s">
        <v>7474</v>
      </c>
      <c r="B2692">
        <f t="shared" si="42"/>
        <v>7</v>
      </c>
      <c r="C2692" t="s">
        <v>48</v>
      </c>
      <c r="AF2692" t="s">
        <v>7475</v>
      </c>
      <c r="AG2692" t="s">
        <v>7476</v>
      </c>
      <c r="AH2692" t="s">
        <v>7477</v>
      </c>
      <c r="AI2692" t="s">
        <v>7478</v>
      </c>
    </row>
    <row r="2693" spans="1:35" x14ac:dyDescent="0.2">
      <c r="A2693" t="s">
        <v>7480</v>
      </c>
      <c r="B2693">
        <f t="shared" si="42"/>
        <v>16</v>
      </c>
      <c r="C2693" t="s">
        <v>48</v>
      </c>
      <c r="AG2693" t="s">
        <v>7481</v>
      </c>
      <c r="AH2693" t="s">
        <v>7482</v>
      </c>
      <c r="AI2693" t="s">
        <v>7483</v>
      </c>
    </row>
    <row r="2694" spans="1:35" x14ac:dyDescent="0.2">
      <c r="A2694" t="s">
        <v>7487</v>
      </c>
      <c r="B2694">
        <f t="shared" si="42"/>
        <v>7</v>
      </c>
      <c r="C2694" t="s">
        <v>48</v>
      </c>
      <c r="AF2694" t="s">
        <v>7488</v>
      </c>
      <c r="AG2694" t="s">
        <v>7489</v>
      </c>
      <c r="AH2694" t="s">
        <v>7490</v>
      </c>
      <c r="AI2694" t="s">
        <v>7491</v>
      </c>
    </row>
    <row r="2695" spans="1:35" x14ac:dyDescent="0.2">
      <c r="A2695" t="s">
        <v>7492</v>
      </c>
      <c r="B2695">
        <f t="shared" si="42"/>
        <v>18</v>
      </c>
      <c r="C2695" t="s">
        <v>48</v>
      </c>
      <c r="AG2695" t="s">
        <v>41</v>
      </c>
      <c r="AH2695" t="s">
        <v>7493</v>
      </c>
      <c r="AI2695" t="s">
        <v>7494</v>
      </c>
    </row>
    <row r="2696" spans="1:35" x14ac:dyDescent="0.2">
      <c r="A2696" t="s">
        <v>7503</v>
      </c>
      <c r="B2696">
        <f t="shared" si="42"/>
        <v>11</v>
      </c>
      <c r="C2696" t="s">
        <v>48</v>
      </c>
      <c r="AG2696" t="s">
        <v>1298</v>
      </c>
      <c r="AH2696" t="s">
        <v>1101</v>
      </c>
    </row>
    <row r="2697" spans="1:35" x14ac:dyDescent="0.2">
      <c r="A2697" t="s">
        <v>7504</v>
      </c>
      <c r="B2697">
        <f t="shared" si="42"/>
        <v>6</v>
      </c>
      <c r="C2697" t="s">
        <v>48</v>
      </c>
      <c r="AG2697" t="s">
        <v>7505</v>
      </c>
      <c r="AH2697" t="s">
        <v>7506</v>
      </c>
      <c r="AI2697" t="s">
        <v>7507</v>
      </c>
    </row>
    <row r="2698" spans="1:35" x14ac:dyDescent="0.2">
      <c r="A2698" t="s">
        <v>7508</v>
      </c>
      <c r="B2698">
        <f t="shared" si="42"/>
        <v>5</v>
      </c>
      <c r="C2698" t="s">
        <v>48</v>
      </c>
      <c r="AF2698" t="s">
        <v>7509</v>
      </c>
      <c r="AG2698" t="s">
        <v>7510</v>
      </c>
      <c r="AH2698" t="s">
        <v>7511</v>
      </c>
      <c r="AI2698" t="s">
        <v>7512</v>
      </c>
    </row>
    <row r="2699" spans="1:35" x14ac:dyDescent="0.2">
      <c r="A2699" t="s">
        <v>7520</v>
      </c>
      <c r="B2699">
        <f t="shared" si="42"/>
        <v>7</v>
      </c>
      <c r="C2699" t="s">
        <v>48</v>
      </c>
      <c r="AF2699" t="s">
        <v>7521</v>
      </c>
      <c r="AG2699" t="s">
        <v>7522</v>
      </c>
      <c r="AH2699" t="s">
        <v>7523</v>
      </c>
      <c r="AI2699" t="s">
        <v>7524</v>
      </c>
    </row>
    <row r="2700" spans="1:35" x14ac:dyDescent="0.2">
      <c r="A2700" t="s">
        <v>7525</v>
      </c>
      <c r="B2700">
        <f t="shared" si="42"/>
        <v>7</v>
      </c>
      <c r="C2700" t="s">
        <v>48</v>
      </c>
      <c r="AF2700" t="s">
        <v>7526</v>
      </c>
      <c r="AG2700" t="s">
        <v>7527</v>
      </c>
      <c r="AH2700" t="s">
        <v>7528</v>
      </c>
      <c r="AI2700" t="s">
        <v>7529</v>
      </c>
    </row>
    <row r="2701" spans="1:35" x14ac:dyDescent="0.2">
      <c r="A2701" t="s">
        <v>7534</v>
      </c>
      <c r="B2701">
        <f t="shared" si="42"/>
        <v>6</v>
      </c>
      <c r="C2701" t="s">
        <v>48</v>
      </c>
      <c r="AF2701" t="s">
        <v>7535</v>
      </c>
      <c r="AG2701" t="s">
        <v>7536</v>
      </c>
      <c r="AH2701" t="s">
        <v>7537</v>
      </c>
      <c r="AI2701" t="s">
        <v>7538</v>
      </c>
    </row>
    <row r="2702" spans="1:35" x14ac:dyDescent="0.2">
      <c r="A2702" t="s">
        <v>7540</v>
      </c>
      <c r="B2702">
        <f t="shared" si="42"/>
        <v>8</v>
      </c>
      <c r="C2702" t="s">
        <v>48</v>
      </c>
      <c r="AF2702" t="s">
        <v>787</v>
      </c>
      <c r="AG2702" t="s">
        <v>7541</v>
      </c>
      <c r="AH2702" t="s">
        <v>7542</v>
      </c>
      <c r="AI2702" t="s">
        <v>7543</v>
      </c>
    </row>
    <row r="2703" spans="1:35" x14ac:dyDescent="0.2">
      <c r="A2703" t="s">
        <v>7554</v>
      </c>
      <c r="B2703">
        <f t="shared" si="42"/>
        <v>10</v>
      </c>
      <c r="C2703" t="s">
        <v>48</v>
      </c>
      <c r="AF2703" t="s">
        <v>58</v>
      </c>
      <c r="AG2703" t="s">
        <v>7555</v>
      </c>
      <c r="AH2703" t="s">
        <v>7556</v>
      </c>
      <c r="AI2703" t="s">
        <v>7557</v>
      </c>
    </row>
    <row r="2704" spans="1:35" x14ac:dyDescent="0.2">
      <c r="A2704" t="s">
        <v>7567</v>
      </c>
      <c r="B2704">
        <f t="shared" si="42"/>
        <v>9</v>
      </c>
      <c r="C2704" t="s">
        <v>48</v>
      </c>
      <c r="AF2704" t="s">
        <v>2678</v>
      </c>
      <c r="AG2704" t="s">
        <v>7568</v>
      </c>
      <c r="AH2704" t="s">
        <v>2182</v>
      </c>
      <c r="AI2704" t="s">
        <v>7569</v>
      </c>
    </row>
    <row r="2705" spans="1:35" x14ac:dyDescent="0.2">
      <c r="A2705" t="s">
        <v>7570</v>
      </c>
      <c r="B2705">
        <f t="shared" si="42"/>
        <v>6</v>
      </c>
      <c r="C2705" t="s">
        <v>48</v>
      </c>
      <c r="AF2705" t="s">
        <v>7571</v>
      </c>
      <c r="AG2705" t="s">
        <v>7572</v>
      </c>
      <c r="AH2705" t="s">
        <v>7573</v>
      </c>
      <c r="AI2705" t="s">
        <v>7574</v>
      </c>
    </row>
    <row r="2706" spans="1:35" x14ac:dyDescent="0.2">
      <c r="A2706" t="s">
        <v>7576</v>
      </c>
      <c r="B2706">
        <f t="shared" si="42"/>
        <v>9</v>
      </c>
      <c r="C2706" t="s">
        <v>48</v>
      </c>
      <c r="AF2706" t="s">
        <v>368</v>
      </c>
      <c r="AH2706" t="s">
        <v>1013</v>
      </c>
      <c r="AI2706" t="s">
        <v>7577</v>
      </c>
    </row>
    <row r="2707" spans="1:35" x14ac:dyDescent="0.2">
      <c r="A2707" t="s">
        <v>7578</v>
      </c>
      <c r="B2707">
        <f t="shared" si="42"/>
        <v>5</v>
      </c>
      <c r="C2707" t="s">
        <v>48</v>
      </c>
      <c r="AF2707" t="s">
        <v>7579</v>
      </c>
      <c r="AG2707" t="s">
        <v>7580</v>
      </c>
      <c r="AH2707" t="s">
        <v>7581</v>
      </c>
      <c r="AI2707" t="s">
        <v>7582</v>
      </c>
    </row>
    <row r="2708" spans="1:35" x14ac:dyDescent="0.2">
      <c r="A2708" t="s">
        <v>7586</v>
      </c>
      <c r="B2708">
        <f t="shared" si="42"/>
        <v>8</v>
      </c>
      <c r="C2708" t="s">
        <v>48</v>
      </c>
      <c r="AF2708" t="s">
        <v>1421</v>
      </c>
      <c r="AG2708" t="s">
        <v>7587</v>
      </c>
      <c r="AH2708" t="s">
        <v>7588</v>
      </c>
      <c r="AI2708" t="s">
        <v>7589</v>
      </c>
    </row>
    <row r="2709" spans="1:35" x14ac:dyDescent="0.2">
      <c r="A2709" t="s">
        <v>7592</v>
      </c>
      <c r="B2709">
        <f t="shared" si="42"/>
        <v>5</v>
      </c>
      <c r="C2709" t="s">
        <v>48</v>
      </c>
      <c r="AF2709" t="s">
        <v>7593</v>
      </c>
      <c r="AG2709" t="s">
        <v>7594</v>
      </c>
      <c r="AH2709" t="s">
        <v>7595</v>
      </c>
      <c r="AI2709" t="s">
        <v>7596</v>
      </c>
    </row>
    <row r="2710" spans="1:35" x14ac:dyDescent="0.2">
      <c r="A2710" t="s">
        <v>7597</v>
      </c>
      <c r="B2710">
        <f t="shared" si="42"/>
        <v>7</v>
      </c>
      <c r="C2710" t="s">
        <v>48</v>
      </c>
      <c r="AH2710" t="s">
        <v>278</v>
      </c>
      <c r="AI2710" t="s">
        <v>7598</v>
      </c>
    </row>
    <row r="2711" spans="1:35" x14ac:dyDescent="0.2">
      <c r="A2711" t="s">
        <v>7599</v>
      </c>
      <c r="B2711">
        <f t="shared" si="42"/>
        <v>8</v>
      </c>
      <c r="C2711" t="s">
        <v>48</v>
      </c>
      <c r="AH2711" t="s">
        <v>7600</v>
      </c>
      <c r="AI2711" t="s">
        <v>7601</v>
      </c>
    </row>
    <row r="2712" spans="1:35" x14ac:dyDescent="0.2">
      <c r="A2712" t="s">
        <v>7610</v>
      </c>
      <c r="B2712">
        <f t="shared" si="42"/>
        <v>7</v>
      </c>
      <c r="C2712" t="s">
        <v>48</v>
      </c>
      <c r="AF2712" t="s">
        <v>7611</v>
      </c>
      <c r="AG2712" t="s">
        <v>7612</v>
      </c>
      <c r="AH2712" t="s">
        <v>7613</v>
      </c>
      <c r="AI2712" t="s">
        <v>7614</v>
      </c>
    </row>
    <row r="2713" spans="1:35" x14ac:dyDescent="0.2">
      <c r="A2713" t="s">
        <v>7615</v>
      </c>
      <c r="B2713">
        <f t="shared" si="42"/>
        <v>7</v>
      </c>
      <c r="C2713" t="s">
        <v>48</v>
      </c>
      <c r="AF2713" t="s">
        <v>7616</v>
      </c>
      <c r="AG2713" t="s">
        <v>7617</v>
      </c>
      <c r="AH2713" t="s">
        <v>7618</v>
      </c>
      <c r="AI2713" t="s">
        <v>7619</v>
      </c>
    </row>
    <row r="2714" spans="1:35" x14ac:dyDescent="0.2">
      <c r="A2714" t="s">
        <v>7620</v>
      </c>
      <c r="B2714">
        <f t="shared" si="42"/>
        <v>8</v>
      </c>
      <c r="C2714" t="s">
        <v>48</v>
      </c>
    </row>
    <row r="2715" spans="1:35" x14ac:dyDescent="0.2">
      <c r="A2715" t="s">
        <v>7624</v>
      </c>
      <c r="B2715">
        <f t="shared" si="42"/>
        <v>5</v>
      </c>
      <c r="C2715" t="s">
        <v>48</v>
      </c>
      <c r="AF2715" t="s">
        <v>7625</v>
      </c>
      <c r="AG2715" t="s">
        <v>7626</v>
      </c>
      <c r="AH2715" t="s">
        <v>7627</v>
      </c>
      <c r="AI2715" t="s">
        <v>7628</v>
      </c>
    </row>
    <row r="2716" spans="1:35" x14ac:dyDescent="0.2">
      <c r="A2716" t="s">
        <v>7629</v>
      </c>
      <c r="B2716">
        <f t="shared" si="42"/>
        <v>15</v>
      </c>
      <c r="C2716" t="s">
        <v>48</v>
      </c>
      <c r="AF2716" t="s">
        <v>2180</v>
      </c>
      <c r="AG2716" t="s">
        <v>2378</v>
      </c>
      <c r="AH2716" t="s">
        <v>7630</v>
      </c>
      <c r="AI2716" t="s">
        <v>7631</v>
      </c>
    </row>
    <row r="2717" spans="1:35" x14ac:dyDescent="0.2">
      <c r="A2717" t="s">
        <v>7632</v>
      </c>
      <c r="B2717">
        <f t="shared" si="42"/>
        <v>5</v>
      </c>
      <c r="C2717" t="s">
        <v>48</v>
      </c>
      <c r="AF2717" t="s">
        <v>7633</v>
      </c>
      <c r="AG2717" t="s">
        <v>7634</v>
      </c>
      <c r="AH2717" t="s">
        <v>7635</v>
      </c>
      <c r="AI2717" t="s">
        <v>7636</v>
      </c>
    </row>
    <row r="2718" spans="1:35" x14ac:dyDescent="0.2">
      <c r="A2718" t="s">
        <v>7641</v>
      </c>
      <c r="B2718">
        <f t="shared" si="42"/>
        <v>7</v>
      </c>
      <c r="C2718" t="s">
        <v>48</v>
      </c>
      <c r="AG2718" t="s">
        <v>5086</v>
      </c>
      <c r="AI2718" t="s">
        <v>7642</v>
      </c>
    </row>
    <row r="2719" spans="1:35" x14ac:dyDescent="0.2">
      <c r="A2719" t="s">
        <v>7643</v>
      </c>
      <c r="B2719">
        <f t="shared" si="42"/>
        <v>8</v>
      </c>
      <c r="C2719" t="s">
        <v>48</v>
      </c>
      <c r="AH2719" t="s">
        <v>1156</v>
      </c>
      <c r="AI2719" t="s">
        <v>7644</v>
      </c>
    </row>
    <row r="2720" spans="1:35" x14ac:dyDescent="0.2">
      <c r="A2720" t="s">
        <v>7645</v>
      </c>
      <c r="B2720">
        <f t="shared" si="42"/>
        <v>10</v>
      </c>
      <c r="C2720" t="s">
        <v>48</v>
      </c>
      <c r="AF2720" t="s">
        <v>1890</v>
      </c>
      <c r="AG2720" t="s">
        <v>7646</v>
      </c>
      <c r="AH2720" t="s">
        <v>7647</v>
      </c>
      <c r="AI2720" t="s">
        <v>1893</v>
      </c>
    </row>
    <row r="2721" spans="1:35" x14ac:dyDescent="0.2">
      <c r="A2721" t="s">
        <v>7648</v>
      </c>
      <c r="B2721">
        <f t="shared" si="42"/>
        <v>5</v>
      </c>
      <c r="C2721" t="s">
        <v>48</v>
      </c>
      <c r="AF2721" t="s">
        <v>7649</v>
      </c>
      <c r="AG2721" t="s">
        <v>7650</v>
      </c>
      <c r="AH2721" t="s">
        <v>7651</v>
      </c>
      <c r="AI2721" t="s">
        <v>7652</v>
      </c>
    </row>
    <row r="2722" spans="1:35" x14ac:dyDescent="0.2">
      <c r="A2722" t="s">
        <v>7653</v>
      </c>
      <c r="B2722">
        <f t="shared" si="42"/>
        <v>5</v>
      </c>
      <c r="C2722" t="s">
        <v>48</v>
      </c>
      <c r="AF2722" t="s">
        <v>7654</v>
      </c>
      <c r="AG2722" t="s">
        <v>7655</v>
      </c>
      <c r="AH2722" t="s">
        <v>7656</v>
      </c>
      <c r="AI2722" t="s">
        <v>7657</v>
      </c>
    </row>
    <row r="2723" spans="1:35" x14ac:dyDescent="0.2">
      <c r="A2723" t="s">
        <v>7660</v>
      </c>
      <c r="B2723">
        <f t="shared" si="42"/>
        <v>7</v>
      </c>
      <c r="C2723" t="s">
        <v>48</v>
      </c>
      <c r="AF2723" t="s">
        <v>116</v>
      </c>
      <c r="AG2723" t="s">
        <v>7661</v>
      </c>
      <c r="AH2723" t="s">
        <v>7662</v>
      </c>
      <c r="AI2723" t="s">
        <v>7663</v>
      </c>
    </row>
    <row r="2724" spans="1:35" x14ac:dyDescent="0.2">
      <c r="A2724" t="s">
        <v>7665</v>
      </c>
      <c r="B2724">
        <f t="shared" si="42"/>
        <v>7</v>
      </c>
      <c r="C2724" t="s">
        <v>48</v>
      </c>
      <c r="AF2724" t="s">
        <v>1137</v>
      </c>
      <c r="AG2724" t="s">
        <v>1138</v>
      </c>
      <c r="AH2724" t="s">
        <v>65</v>
      </c>
      <c r="AI2724" t="s">
        <v>1139</v>
      </c>
    </row>
    <row r="2725" spans="1:35" x14ac:dyDescent="0.2">
      <c r="A2725" t="s">
        <v>7671</v>
      </c>
      <c r="B2725">
        <f t="shared" si="42"/>
        <v>8</v>
      </c>
      <c r="C2725" t="s">
        <v>48</v>
      </c>
      <c r="AF2725" t="s">
        <v>7672</v>
      </c>
      <c r="AG2725" t="s">
        <v>7673</v>
      </c>
      <c r="AH2725" t="s">
        <v>7674</v>
      </c>
      <c r="AI2725" t="s">
        <v>7675</v>
      </c>
    </row>
    <row r="2726" spans="1:35" x14ac:dyDescent="0.2">
      <c r="A2726" t="s">
        <v>7676</v>
      </c>
      <c r="B2726">
        <f t="shared" si="42"/>
        <v>7</v>
      </c>
      <c r="C2726" t="s">
        <v>48</v>
      </c>
      <c r="AF2726" t="s">
        <v>7677</v>
      </c>
      <c r="AG2726" t="s">
        <v>7678</v>
      </c>
      <c r="AH2726" t="s">
        <v>7679</v>
      </c>
      <c r="AI2726" t="s">
        <v>7680</v>
      </c>
    </row>
    <row r="2727" spans="1:35" x14ac:dyDescent="0.2">
      <c r="A2727" t="s">
        <v>7691</v>
      </c>
      <c r="B2727">
        <f t="shared" si="42"/>
        <v>6</v>
      </c>
      <c r="C2727" t="s">
        <v>48</v>
      </c>
      <c r="AF2727" t="s">
        <v>7692</v>
      </c>
      <c r="AG2727" t="s">
        <v>7693</v>
      </c>
      <c r="AH2727" t="s">
        <v>7694</v>
      </c>
      <c r="AI2727" t="s">
        <v>7695</v>
      </c>
    </row>
    <row r="2728" spans="1:35" x14ac:dyDescent="0.2">
      <c r="A2728" t="s">
        <v>7696</v>
      </c>
      <c r="B2728">
        <f t="shared" si="42"/>
        <v>6</v>
      </c>
      <c r="C2728" t="s">
        <v>48</v>
      </c>
      <c r="AF2728" t="s">
        <v>6621</v>
      </c>
      <c r="AG2728" t="s">
        <v>7697</v>
      </c>
      <c r="AH2728" t="s">
        <v>7698</v>
      </c>
      <c r="AI2728" t="s">
        <v>7699</v>
      </c>
    </row>
    <row r="2729" spans="1:35" x14ac:dyDescent="0.2">
      <c r="A2729" t="s">
        <v>7700</v>
      </c>
      <c r="B2729">
        <f t="shared" si="42"/>
        <v>8</v>
      </c>
      <c r="C2729" t="s">
        <v>48</v>
      </c>
      <c r="AF2729" t="s">
        <v>7701</v>
      </c>
      <c r="AG2729" t="s">
        <v>7702</v>
      </c>
      <c r="AH2729" t="s">
        <v>7703</v>
      </c>
      <c r="AI2729" t="s">
        <v>7704</v>
      </c>
    </row>
    <row r="2730" spans="1:35" x14ac:dyDescent="0.2">
      <c r="A2730" t="s">
        <v>7707</v>
      </c>
      <c r="B2730">
        <f t="shared" si="42"/>
        <v>6</v>
      </c>
      <c r="C2730" t="s">
        <v>48</v>
      </c>
      <c r="AF2730" t="s">
        <v>7708</v>
      </c>
      <c r="AG2730" t="s">
        <v>7709</v>
      </c>
      <c r="AH2730" t="s">
        <v>7710</v>
      </c>
      <c r="AI2730" t="s">
        <v>7711</v>
      </c>
    </row>
    <row r="2731" spans="1:35" x14ac:dyDescent="0.2">
      <c r="A2731" t="s">
        <v>7713</v>
      </c>
      <c r="B2731">
        <f t="shared" si="42"/>
        <v>7</v>
      </c>
      <c r="C2731" t="s">
        <v>48</v>
      </c>
      <c r="AG2731" t="s">
        <v>7714</v>
      </c>
      <c r="AH2731" t="s">
        <v>7715</v>
      </c>
      <c r="AI2731" t="s">
        <v>7716</v>
      </c>
    </row>
    <row r="2732" spans="1:35" x14ac:dyDescent="0.2">
      <c r="A2732" t="s">
        <v>7719</v>
      </c>
      <c r="B2732">
        <f t="shared" si="42"/>
        <v>10</v>
      </c>
      <c r="C2732" t="s">
        <v>48</v>
      </c>
      <c r="AF2732" t="s">
        <v>499</v>
      </c>
      <c r="AG2732" t="s">
        <v>7720</v>
      </c>
      <c r="AH2732" t="s">
        <v>7721</v>
      </c>
      <c r="AI2732" t="s">
        <v>7722</v>
      </c>
    </row>
    <row r="2733" spans="1:35" x14ac:dyDescent="0.2">
      <c r="A2733" t="s">
        <v>7727</v>
      </c>
      <c r="B2733">
        <f t="shared" si="42"/>
        <v>6</v>
      </c>
      <c r="C2733" t="s">
        <v>48</v>
      </c>
      <c r="AF2733" t="s">
        <v>7728</v>
      </c>
      <c r="AG2733" t="s">
        <v>7729</v>
      </c>
      <c r="AH2733" t="s">
        <v>7730</v>
      </c>
      <c r="AI2733" t="s">
        <v>7731</v>
      </c>
    </row>
    <row r="2734" spans="1:35" x14ac:dyDescent="0.2">
      <c r="A2734" t="s">
        <v>7732</v>
      </c>
      <c r="B2734">
        <f t="shared" si="42"/>
        <v>5</v>
      </c>
      <c r="C2734" t="s">
        <v>48</v>
      </c>
      <c r="AF2734" t="s">
        <v>7733</v>
      </c>
      <c r="AG2734" t="s">
        <v>7734</v>
      </c>
      <c r="AH2734" t="s">
        <v>7735</v>
      </c>
      <c r="AI2734" t="s">
        <v>7736</v>
      </c>
    </row>
    <row r="2735" spans="1:35" x14ac:dyDescent="0.2">
      <c r="A2735" t="s">
        <v>7738</v>
      </c>
      <c r="B2735">
        <f t="shared" si="42"/>
        <v>6</v>
      </c>
      <c r="C2735" t="s">
        <v>48</v>
      </c>
      <c r="AF2735" t="s">
        <v>2969</v>
      </c>
      <c r="AG2735" t="s">
        <v>7739</v>
      </c>
      <c r="AH2735" t="s">
        <v>7740</v>
      </c>
      <c r="AI2735" t="s">
        <v>7741</v>
      </c>
    </row>
    <row r="2736" spans="1:35" x14ac:dyDescent="0.2">
      <c r="A2736" t="s">
        <v>7748</v>
      </c>
      <c r="B2736">
        <f t="shared" si="42"/>
        <v>6</v>
      </c>
      <c r="C2736" t="s">
        <v>48</v>
      </c>
      <c r="AF2736" t="s">
        <v>918</v>
      </c>
      <c r="AG2736" t="s">
        <v>7749</v>
      </c>
      <c r="AH2736" t="s">
        <v>7750</v>
      </c>
      <c r="AI2736" t="s">
        <v>7751</v>
      </c>
    </row>
    <row r="2737" spans="1:35" x14ac:dyDescent="0.2">
      <c r="A2737" t="s">
        <v>7762</v>
      </c>
      <c r="B2737">
        <f t="shared" si="42"/>
        <v>12</v>
      </c>
      <c r="C2737" t="s">
        <v>48</v>
      </c>
      <c r="AF2737" t="s">
        <v>3419</v>
      </c>
      <c r="AG2737" t="s">
        <v>7763</v>
      </c>
      <c r="AH2737" t="s">
        <v>7764</v>
      </c>
      <c r="AI2737" t="s">
        <v>7765</v>
      </c>
    </row>
    <row r="2738" spans="1:35" x14ac:dyDescent="0.2">
      <c r="A2738" t="s">
        <v>7775</v>
      </c>
      <c r="B2738">
        <f t="shared" si="42"/>
        <v>6</v>
      </c>
      <c r="C2738" t="s">
        <v>48</v>
      </c>
      <c r="AF2738" t="s">
        <v>7776</v>
      </c>
      <c r="AG2738" t="s">
        <v>7777</v>
      </c>
      <c r="AH2738" t="s">
        <v>7778</v>
      </c>
      <c r="AI2738" t="s">
        <v>7779</v>
      </c>
    </row>
    <row r="2739" spans="1:35" x14ac:dyDescent="0.2">
      <c r="A2739" t="s">
        <v>7782</v>
      </c>
      <c r="B2739">
        <f t="shared" si="42"/>
        <v>8</v>
      </c>
      <c r="C2739" t="s">
        <v>48</v>
      </c>
      <c r="AF2739" t="s">
        <v>288</v>
      </c>
      <c r="AG2739" t="s">
        <v>7783</v>
      </c>
      <c r="AH2739" t="s">
        <v>7784</v>
      </c>
      <c r="AI2739" t="s">
        <v>7785</v>
      </c>
    </row>
    <row r="2740" spans="1:35" x14ac:dyDescent="0.2">
      <c r="A2740" t="s">
        <v>7788</v>
      </c>
      <c r="B2740">
        <f t="shared" si="42"/>
        <v>7</v>
      </c>
      <c r="C2740" t="s">
        <v>48</v>
      </c>
      <c r="AF2740" t="s">
        <v>7789</v>
      </c>
      <c r="AG2740" t="s">
        <v>7790</v>
      </c>
      <c r="AH2740" t="s">
        <v>7791</v>
      </c>
      <c r="AI2740" t="s">
        <v>7792</v>
      </c>
    </row>
    <row r="2741" spans="1:35" x14ac:dyDescent="0.2">
      <c r="A2741" t="s">
        <v>7795</v>
      </c>
      <c r="B2741">
        <f t="shared" si="42"/>
        <v>7</v>
      </c>
      <c r="C2741" t="s">
        <v>48</v>
      </c>
      <c r="AF2741" t="s">
        <v>7796</v>
      </c>
      <c r="AG2741" t="s">
        <v>7797</v>
      </c>
      <c r="AH2741" t="s">
        <v>7798</v>
      </c>
      <c r="AI2741" t="s">
        <v>7799</v>
      </c>
    </row>
    <row r="2742" spans="1:35" x14ac:dyDescent="0.2">
      <c r="A2742" t="s">
        <v>7802</v>
      </c>
      <c r="B2742">
        <f t="shared" si="42"/>
        <v>7</v>
      </c>
      <c r="C2742" t="s">
        <v>48</v>
      </c>
      <c r="AG2742" t="s">
        <v>7803</v>
      </c>
      <c r="AH2742" t="s">
        <v>3321</v>
      </c>
      <c r="AI2742" t="s">
        <v>7804</v>
      </c>
    </row>
    <row r="2743" spans="1:35" x14ac:dyDescent="0.2">
      <c r="A2743" t="s">
        <v>7805</v>
      </c>
      <c r="B2743">
        <f t="shared" si="42"/>
        <v>7</v>
      </c>
      <c r="C2743" t="s">
        <v>48</v>
      </c>
      <c r="AG2743" t="s">
        <v>7806</v>
      </c>
      <c r="AH2743" t="s">
        <v>2539</v>
      </c>
      <c r="AI2743" t="s">
        <v>7807</v>
      </c>
    </row>
    <row r="2744" spans="1:35" x14ac:dyDescent="0.2">
      <c r="A2744" t="s">
        <v>7808</v>
      </c>
      <c r="B2744">
        <f t="shared" si="42"/>
        <v>6</v>
      </c>
      <c r="C2744" t="s">
        <v>48</v>
      </c>
      <c r="AF2744" t="s">
        <v>7809</v>
      </c>
      <c r="AG2744" t="s">
        <v>7810</v>
      </c>
      <c r="AH2744" t="s">
        <v>7811</v>
      </c>
      <c r="AI2744" t="s">
        <v>7812</v>
      </c>
    </row>
    <row r="2745" spans="1:35" x14ac:dyDescent="0.2">
      <c r="A2745" t="s">
        <v>7829</v>
      </c>
      <c r="B2745">
        <f t="shared" si="42"/>
        <v>5</v>
      </c>
      <c r="C2745" t="s">
        <v>48</v>
      </c>
      <c r="AF2745" t="s">
        <v>7830</v>
      </c>
      <c r="AG2745" t="s">
        <v>7831</v>
      </c>
      <c r="AH2745" t="s">
        <v>7832</v>
      </c>
      <c r="AI2745" t="s">
        <v>7833</v>
      </c>
    </row>
    <row r="2746" spans="1:35" x14ac:dyDescent="0.2">
      <c r="A2746" t="s">
        <v>7834</v>
      </c>
      <c r="B2746">
        <f t="shared" si="42"/>
        <v>7</v>
      </c>
      <c r="C2746" t="s">
        <v>48</v>
      </c>
      <c r="AF2746" t="s">
        <v>7835</v>
      </c>
      <c r="AG2746" t="s">
        <v>7836</v>
      </c>
      <c r="AI2746" t="s">
        <v>7837</v>
      </c>
    </row>
    <row r="2747" spans="1:35" x14ac:dyDescent="0.2">
      <c r="A2747" t="s">
        <v>7838</v>
      </c>
      <c r="B2747">
        <f t="shared" si="42"/>
        <v>14</v>
      </c>
      <c r="C2747" t="s">
        <v>48</v>
      </c>
      <c r="AF2747" t="s">
        <v>7839</v>
      </c>
      <c r="AG2747" t="s">
        <v>7840</v>
      </c>
      <c r="AH2747" t="s">
        <v>7841</v>
      </c>
      <c r="AI2747" t="s">
        <v>7842</v>
      </c>
    </row>
    <row r="2748" spans="1:35" x14ac:dyDescent="0.2">
      <c r="A2748" t="s">
        <v>7849</v>
      </c>
      <c r="B2748">
        <f t="shared" si="42"/>
        <v>7</v>
      </c>
      <c r="C2748" t="s">
        <v>48</v>
      </c>
      <c r="AF2748" t="s">
        <v>7850</v>
      </c>
      <c r="AG2748" t="s">
        <v>7851</v>
      </c>
      <c r="AH2748" t="s">
        <v>7852</v>
      </c>
      <c r="AI2748" t="s">
        <v>7853</v>
      </c>
    </row>
    <row r="2749" spans="1:35" x14ac:dyDescent="0.2">
      <c r="A2749" t="s">
        <v>7855</v>
      </c>
      <c r="B2749">
        <f t="shared" si="42"/>
        <v>8</v>
      </c>
      <c r="C2749" t="s">
        <v>48</v>
      </c>
      <c r="AF2749" t="s">
        <v>3601</v>
      </c>
      <c r="AG2749" t="s">
        <v>7856</v>
      </c>
      <c r="AH2749" t="s">
        <v>7857</v>
      </c>
      <c r="AI2749" t="s">
        <v>7858</v>
      </c>
    </row>
    <row r="2750" spans="1:35" x14ac:dyDescent="0.2">
      <c r="A2750" t="s">
        <v>7865</v>
      </c>
      <c r="B2750">
        <f t="shared" si="42"/>
        <v>7</v>
      </c>
      <c r="C2750" t="s">
        <v>48</v>
      </c>
      <c r="AG2750" t="s">
        <v>7866</v>
      </c>
      <c r="AI2750" t="s">
        <v>7867</v>
      </c>
    </row>
    <row r="2751" spans="1:35" x14ac:dyDescent="0.2">
      <c r="A2751" t="s">
        <v>7870</v>
      </c>
      <c r="B2751">
        <f t="shared" si="42"/>
        <v>7</v>
      </c>
      <c r="C2751" t="s">
        <v>48</v>
      </c>
      <c r="AF2751" t="s">
        <v>7871</v>
      </c>
      <c r="AG2751" t="s">
        <v>7872</v>
      </c>
      <c r="AH2751" t="s">
        <v>7873</v>
      </c>
      <c r="AI2751" t="s">
        <v>7874</v>
      </c>
    </row>
    <row r="2752" spans="1:35" x14ac:dyDescent="0.2">
      <c r="A2752" t="s">
        <v>7899</v>
      </c>
      <c r="B2752">
        <f t="shared" si="42"/>
        <v>7</v>
      </c>
      <c r="C2752" t="s">
        <v>48</v>
      </c>
      <c r="AF2752" t="s">
        <v>7900</v>
      </c>
      <c r="AG2752" t="s">
        <v>7901</v>
      </c>
      <c r="AH2752" t="s">
        <v>7902</v>
      </c>
      <c r="AI2752" t="s">
        <v>7903</v>
      </c>
    </row>
    <row r="2753" spans="1:35" x14ac:dyDescent="0.2">
      <c r="A2753" t="s">
        <v>7908</v>
      </c>
      <c r="B2753">
        <f t="shared" si="42"/>
        <v>6</v>
      </c>
      <c r="C2753" t="s">
        <v>48</v>
      </c>
      <c r="AF2753" t="s">
        <v>7909</v>
      </c>
      <c r="AG2753" t="s">
        <v>7910</v>
      </c>
      <c r="AH2753" t="s">
        <v>7911</v>
      </c>
      <c r="AI2753" t="s">
        <v>7912</v>
      </c>
    </row>
    <row r="2754" spans="1:35" x14ac:dyDescent="0.2">
      <c r="A2754" t="s">
        <v>7913</v>
      </c>
      <c r="B2754">
        <f t="shared" si="42"/>
        <v>5</v>
      </c>
      <c r="C2754" t="s">
        <v>48</v>
      </c>
      <c r="AF2754" t="s">
        <v>7914</v>
      </c>
      <c r="AG2754" t="s">
        <v>7915</v>
      </c>
      <c r="AH2754" t="s">
        <v>7916</v>
      </c>
      <c r="AI2754" t="s">
        <v>7917</v>
      </c>
    </row>
    <row r="2755" spans="1:35" x14ac:dyDescent="0.2">
      <c r="A2755" t="s">
        <v>7919</v>
      </c>
      <c r="B2755">
        <f t="shared" ref="B2755:B2818" si="43">LEN(A2755)</f>
        <v>5</v>
      </c>
      <c r="C2755" t="s">
        <v>48</v>
      </c>
      <c r="AF2755" t="s">
        <v>7920</v>
      </c>
      <c r="AG2755" t="s">
        <v>7921</v>
      </c>
      <c r="AH2755" t="s">
        <v>7922</v>
      </c>
      <c r="AI2755" t="s">
        <v>7923</v>
      </c>
    </row>
    <row r="2756" spans="1:35" x14ac:dyDescent="0.2">
      <c r="A2756" t="s">
        <v>7924</v>
      </c>
      <c r="B2756">
        <f t="shared" si="43"/>
        <v>7</v>
      </c>
      <c r="C2756" t="s">
        <v>48</v>
      </c>
      <c r="AF2756" t="s">
        <v>7925</v>
      </c>
      <c r="AG2756" t="s">
        <v>7926</v>
      </c>
      <c r="AH2756" t="s">
        <v>7927</v>
      </c>
      <c r="AI2756" t="s">
        <v>7928</v>
      </c>
    </row>
    <row r="2757" spans="1:35" x14ac:dyDescent="0.2">
      <c r="A2757" t="s">
        <v>7933</v>
      </c>
      <c r="B2757">
        <f t="shared" si="43"/>
        <v>7</v>
      </c>
      <c r="C2757" t="s">
        <v>48</v>
      </c>
      <c r="AG2757" t="s">
        <v>7934</v>
      </c>
      <c r="AH2757" t="s">
        <v>996</v>
      </c>
      <c r="AI2757" t="s">
        <v>7935</v>
      </c>
    </row>
    <row r="2758" spans="1:35" x14ac:dyDescent="0.2">
      <c r="A2758" t="s">
        <v>7939</v>
      </c>
      <c r="B2758">
        <f t="shared" si="43"/>
        <v>7</v>
      </c>
      <c r="C2758" t="s">
        <v>48</v>
      </c>
      <c r="AH2758" t="s">
        <v>142</v>
      </c>
      <c r="AI2758" t="s">
        <v>7940</v>
      </c>
    </row>
    <row r="2759" spans="1:35" x14ac:dyDescent="0.2">
      <c r="A2759" t="s">
        <v>7941</v>
      </c>
      <c r="B2759">
        <f t="shared" si="43"/>
        <v>5</v>
      </c>
      <c r="C2759" t="s">
        <v>48</v>
      </c>
      <c r="AF2759" t="s">
        <v>7942</v>
      </c>
      <c r="AG2759" t="s">
        <v>7943</v>
      </c>
      <c r="AH2759" t="s">
        <v>7944</v>
      </c>
      <c r="AI2759" t="s">
        <v>7945</v>
      </c>
    </row>
    <row r="2760" spans="1:35" x14ac:dyDescent="0.2">
      <c r="A2760" t="s">
        <v>7948</v>
      </c>
      <c r="B2760">
        <f t="shared" si="43"/>
        <v>7</v>
      </c>
      <c r="C2760" t="s">
        <v>48</v>
      </c>
      <c r="AG2760" t="s">
        <v>7949</v>
      </c>
      <c r="AH2760" t="s">
        <v>1156</v>
      </c>
      <c r="AI2760" t="s">
        <v>7950</v>
      </c>
    </row>
    <row r="2761" spans="1:35" x14ac:dyDescent="0.2">
      <c r="A2761" t="s">
        <v>7955</v>
      </c>
      <c r="B2761">
        <f t="shared" si="43"/>
        <v>5</v>
      </c>
      <c r="C2761" t="s">
        <v>48</v>
      </c>
      <c r="AF2761" t="s">
        <v>7956</v>
      </c>
      <c r="AG2761" t="s">
        <v>7957</v>
      </c>
      <c r="AH2761" t="s">
        <v>7958</v>
      </c>
      <c r="AI2761" t="s">
        <v>7959</v>
      </c>
    </row>
    <row r="2762" spans="1:35" x14ac:dyDescent="0.2">
      <c r="A2762" t="s">
        <v>7960</v>
      </c>
      <c r="B2762">
        <f t="shared" si="43"/>
        <v>8</v>
      </c>
      <c r="C2762" t="s">
        <v>48</v>
      </c>
      <c r="AF2762" t="s">
        <v>7961</v>
      </c>
      <c r="AG2762" t="s">
        <v>7962</v>
      </c>
      <c r="AH2762" t="s">
        <v>7963</v>
      </c>
      <c r="AI2762" t="s">
        <v>7964</v>
      </c>
    </row>
    <row r="2763" spans="1:35" x14ac:dyDescent="0.2">
      <c r="A2763" t="s">
        <v>7965</v>
      </c>
      <c r="B2763">
        <f t="shared" si="43"/>
        <v>7</v>
      </c>
      <c r="C2763" t="s">
        <v>48</v>
      </c>
      <c r="AF2763" t="s">
        <v>7966</v>
      </c>
      <c r="AG2763" t="s">
        <v>7967</v>
      </c>
      <c r="AH2763" t="s">
        <v>578</v>
      </c>
      <c r="AI2763" t="s">
        <v>7968</v>
      </c>
    </row>
    <row r="2764" spans="1:35" x14ac:dyDescent="0.2">
      <c r="A2764" t="s">
        <v>7969</v>
      </c>
      <c r="B2764">
        <f t="shared" si="43"/>
        <v>15</v>
      </c>
      <c r="C2764" t="s">
        <v>48</v>
      </c>
      <c r="AG2764" t="s">
        <v>2116</v>
      </c>
      <c r="AH2764" t="s">
        <v>7970</v>
      </c>
      <c r="AI2764" t="s">
        <v>7971</v>
      </c>
    </row>
    <row r="2765" spans="1:35" x14ac:dyDescent="0.2">
      <c r="A2765" t="s">
        <v>7974</v>
      </c>
      <c r="B2765">
        <f t="shared" si="43"/>
        <v>8</v>
      </c>
      <c r="C2765" t="s">
        <v>48</v>
      </c>
      <c r="AF2765" t="s">
        <v>5284</v>
      </c>
      <c r="AG2765" t="s">
        <v>7975</v>
      </c>
      <c r="AH2765" t="s">
        <v>7976</v>
      </c>
      <c r="AI2765" t="s">
        <v>7977</v>
      </c>
    </row>
    <row r="2766" spans="1:35" x14ac:dyDescent="0.2">
      <c r="A2766" t="s">
        <v>7979</v>
      </c>
      <c r="B2766">
        <f t="shared" si="43"/>
        <v>5</v>
      </c>
      <c r="C2766" t="s">
        <v>48</v>
      </c>
      <c r="AF2766" t="s">
        <v>7980</v>
      </c>
      <c r="AG2766" t="s">
        <v>7981</v>
      </c>
      <c r="AH2766" t="s">
        <v>7982</v>
      </c>
      <c r="AI2766" t="s">
        <v>7983</v>
      </c>
    </row>
    <row r="2767" spans="1:35" x14ac:dyDescent="0.2">
      <c r="A2767" t="s">
        <v>7985</v>
      </c>
      <c r="B2767">
        <f t="shared" si="43"/>
        <v>8</v>
      </c>
      <c r="C2767" t="s">
        <v>48</v>
      </c>
      <c r="AF2767" t="s">
        <v>7986</v>
      </c>
      <c r="AG2767" t="s">
        <v>7987</v>
      </c>
      <c r="AH2767" t="s">
        <v>5836</v>
      </c>
      <c r="AI2767" t="s">
        <v>7988</v>
      </c>
    </row>
    <row r="2768" spans="1:35" x14ac:dyDescent="0.2">
      <c r="A2768" t="s">
        <v>8000</v>
      </c>
      <c r="B2768">
        <f t="shared" si="43"/>
        <v>5</v>
      </c>
      <c r="C2768" t="s">
        <v>48</v>
      </c>
      <c r="AF2768" t="s">
        <v>8001</v>
      </c>
      <c r="AG2768" t="s">
        <v>8002</v>
      </c>
      <c r="AH2768" t="s">
        <v>8003</v>
      </c>
      <c r="AI2768" t="s">
        <v>8004</v>
      </c>
    </row>
    <row r="2769" spans="1:35" x14ac:dyDescent="0.2">
      <c r="A2769" t="s">
        <v>8011</v>
      </c>
      <c r="B2769">
        <f t="shared" si="43"/>
        <v>6</v>
      </c>
      <c r="C2769" t="s">
        <v>48</v>
      </c>
      <c r="AF2769" t="s">
        <v>8012</v>
      </c>
      <c r="AG2769" t="s">
        <v>8013</v>
      </c>
      <c r="AH2769" t="s">
        <v>8014</v>
      </c>
      <c r="AI2769" t="s">
        <v>8015</v>
      </c>
    </row>
    <row r="2770" spans="1:35" x14ac:dyDescent="0.2">
      <c r="A2770" t="s">
        <v>8016</v>
      </c>
      <c r="B2770">
        <f t="shared" si="43"/>
        <v>7</v>
      </c>
      <c r="C2770" t="s">
        <v>48</v>
      </c>
      <c r="AG2770" t="s">
        <v>8017</v>
      </c>
      <c r="AH2770" t="s">
        <v>8018</v>
      </c>
      <c r="AI2770" t="s">
        <v>8019</v>
      </c>
    </row>
    <row r="2771" spans="1:35" x14ac:dyDescent="0.2">
      <c r="A2771" t="s">
        <v>8022</v>
      </c>
      <c r="B2771">
        <f t="shared" si="43"/>
        <v>7</v>
      </c>
      <c r="C2771" t="s">
        <v>48</v>
      </c>
      <c r="AF2771" t="s">
        <v>8023</v>
      </c>
      <c r="AG2771" t="s">
        <v>8024</v>
      </c>
      <c r="AH2771" t="s">
        <v>8025</v>
      </c>
      <c r="AI2771" t="s">
        <v>8026</v>
      </c>
    </row>
    <row r="2772" spans="1:35" x14ac:dyDescent="0.2">
      <c r="A2772" t="s">
        <v>8027</v>
      </c>
      <c r="B2772">
        <f t="shared" si="43"/>
        <v>5</v>
      </c>
      <c r="C2772" t="s">
        <v>48</v>
      </c>
      <c r="AF2772" t="s">
        <v>8028</v>
      </c>
      <c r="AG2772" t="s">
        <v>8029</v>
      </c>
      <c r="AH2772" t="s">
        <v>8030</v>
      </c>
      <c r="AI2772" t="s">
        <v>8031</v>
      </c>
    </row>
    <row r="2773" spans="1:35" x14ac:dyDescent="0.2">
      <c r="A2773" t="s">
        <v>8035</v>
      </c>
      <c r="B2773">
        <f t="shared" si="43"/>
        <v>7</v>
      </c>
      <c r="C2773" t="s">
        <v>48</v>
      </c>
      <c r="AF2773" t="s">
        <v>8036</v>
      </c>
      <c r="AG2773" t="s">
        <v>8037</v>
      </c>
      <c r="AH2773" t="s">
        <v>8038</v>
      </c>
      <c r="AI2773" t="s">
        <v>8039</v>
      </c>
    </row>
    <row r="2774" spans="1:35" x14ac:dyDescent="0.2">
      <c r="A2774" t="s">
        <v>8045</v>
      </c>
      <c r="B2774">
        <f t="shared" si="43"/>
        <v>8</v>
      </c>
      <c r="C2774" t="s">
        <v>48</v>
      </c>
      <c r="AF2774" t="s">
        <v>2842</v>
      </c>
      <c r="AG2774" t="s">
        <v>8046</v>
      </c>
      <c r="AH2774" t="s">
        <v>8047</v>
      </c>
      <c r="AI2774" t="s">
        <v>8048</v>
      </c>
    </row>
    <row r="2775" spans="1:35" x14ac:dyDescent="0.2">
      <c r="A2775" t="s">
        <v>8050</v>
      </c>
      <c r="B2775">
        <f t="shared" si="43"/>
        <v>12</v>
      </c>
      <c r="C2775" t="s">
        <v>48</v>
      </c>
      <c r="AF2775" t="s">
        <v>8051</v>
      </c>
      <c r="AG2775" t="s">
        <v>8052</v>
      </c>
      <c r="AH2775" t="s">
        <v>8053</v>
      </c>
      <c r="AI2775" t="s">
        <v>8054</v>
      </c>
    </row>
    <row r="2776" spans="1:35" x14ac:dyDescent="0.2">
      <c r="A2776" t="s">
        <v>8058</v>
      </c>
      <c r="B2776">
        <f t="shared" si="43"/>
        <v>7</v>
      </c>
      <c r="C2776" t="s">
        <v>48</v>
      </c>
      <c r="AF2776" t="s">
        <v>8059</v>
      </c>
      <c r="AG2776" t="s">
        <v>8060</v>
      </c>
      <c r="AH2776" t="s">
        <v>8061</v>
      </c>
      <c r="AI2776" t="s">
        <v>8062</v>
      </c>
    </row>
    <row r="2777" spans="1:35" x14ac:dyDescent="0.2">
      <c r="A2777" t="s">
        <v>8064</v>
      </c>
      <c r="B2777">
        <f t="shared" si="43"/>
        <v>8</v>
      </c>
      <c r="C2777" t="s">
        <v>48</v>
      </c>
      <c r="AF2777" t="s">
        <v>3419</v>
      </c>
      <c r="AG2777" t="s">
        <v>8065</v>
      </c>
      <c r="AH2777" t="s">
        <v>8066</v>
      </c>
      <c r="AI2777" t="s">
        <v>8067</v>
      </c>
    </row>
    <row r="2778" spans="1:35" x14ac:dyDescent="0.2">
      <c r="A2778" t="s">
        <v>8073</v>
      </c>
      <c r="B2778">
        <f t="shared" si="43"/>
        <v>7</v>
      </c>
      <c r="C2778" t="s">
        <v>48</v>
      </c>
      <c r="AF2778" t="s">
        <v>8074</v>
      </c>
      <c r="AG2778" t="s">
        <v>8075</v>
      </c>
      <c r="AH2778" t="s">
        <v>8076</v>
      </c>
      <c r="AI2778" t="s">
        <v>8077</v>
      </c>
    </row>
    <row r="2779" spans="1:35" x14ac:dyDescent="0.2">
      <c r="A2779" t="s">
        <v>8079</v>
      </c>
      <c r="B2779">
        <f t="shared" si="43"/>
        <v>7</v>
      </c>
      <c r="C2779" t="s">
        <v>48</v>
      </c>
      <c r="AF2779" t="s">
        <v>8080</v>
      </c>
      <c r="AG2779" t="s">
        <v>8081</v>
      </c>
      <c r="AH2779" t="s">
        <v>8082</v>
      </c>
      <c r="AI2779" t="s">
        <v>8083</v>
      </c>
    </row>
    <row r="2780" spans="1:35" x14ac:dyDescent="0.2">
      <c r="A2780" t="s">
        <v>8084</v>
      </c>
      <c r="B2780">
        <f t="shared" si="43"/>
        <v>7</v>
      </c>
      <c r="C2780" t="s">
        <v>48</v>
      </c>
      <c r="AF2780" t="s">
        <v>8085</v>
      </c>
      <c r="AG2780" t="s">
        <v>8086</v>
      </c>
      <c r="AH2780" t="s">
        <v>8087</v>
      </c>
      <c r="AI2780" t="s">
        <v>8088</v>
      </c>
    </row>
    <row r="2781" spans="1:35" x14ac:dyDescent="0.2">
      <c r="A2781" t="s">
        <v>8096</v>
      </c>
      <c r="B2781">
        <f t="shared" si="43"/>
        <v>6</v>
      </c>
      <c r="C2781" t="s">
        <v>48</v>
      </c>
      <c r="AF2781" t="s">
        <v>8097</v>
      </c>
      <c r="AG2781" t="s">
        <v>8098</v>
      </c>
      <c r="AH2781" t="s">
        <v>8099</v>
      </c>
      <c r="AI2781" t="s">
        <v>8100</v>
      </c>
    </row>
    <row r="2782" spans="1:35" x14ac:dyDescent="0.2">
      <c r="A2782" t="s">
        <v>8103</v>
      </c>
      <c r="B2782">
        <f t="shared" si="43"/>
        <v>6</v>
      </c>
      <c r="C2782" t="s">
        <v>48</v>
      </c>
      <c r="AF2782" t="s">
        <v>8104</v>
      </c>
      <c r="AG2782" t="s">
        <v>8105</v>
      </c>
      <c r="AH2782" t="s">
        <v>8106</v>
      </c>
      <c r="AI2782" t="s">
        <v>8107</v>
      </c>
    </row>
    <row r="2783" spans="1:35" x14ac:dyDescent="0.2">
      <c r="A2783" t="s">
        <v>8109</v>
      </c>
      <c r="B2783">
        <f t="shared" si="43"/>
        <v>7</v>
      </c>
      <c r="C2783" t="s">
        <v>48</v>
      </c>
      <c r="AG2783" t="s">
        <v>6533</v>
      </c>
      <c r="AH2783" t="s">
        <v>8110</v>
      </c>
      <c r="AI2783" t="s">
        <v>8111</v>
      </c>
    </row>
    <row r="2784" spans="1:35" x14ac:dyDescent="0.2">
      <c r="A2784" t="s">
        <v>8113</v>
      </c>
      <c r="B2784">
        <f t="shared" si="43"/>
        <v>11</v>
      </c>
      <c r="C2784" t="s">
        <v>48</v>
      </c>
      <c r="AG2784" t="s">
        <v>8114</v>
      </c>
      <c r="AH2784" t="s">
        <v>2843</v>
      </c>
      <c r="AI2784" t="s">
        <v>8115</v>
      </c>
    </row>
    <row r="2785" spans="1:35" x14ac:dyDescent="0.2">
      <c r="A2785" t="s">
        <v>8118</v>
      </c>
      <c r="B2785">
        <f t="shared" si="43"/>
        <v>8</v>
      </c>
      <c r="C2785" t="s">
        <v>48</v>
      </c>
      <c r="AF2785" t="s">
        <v>8119</v>
      </c>
      <c r="AG2785" t="s">
        <v>8120</v>
      </c>
      <c r="AH2785" t="s">
        <v>8121</v>
      </c>
      <c r="AI2785" t="s">
        <v>8122</v>
      </c>
    </row>
    <row r="2786" spans="1:35" x14ac:dyDescent="0.2">
      <c r="A2786" t="s">
        <v>8125</v>
      </c>
      <c r="B2786">
        <f t="shared" si="43"/>
        <v>10</v>
      </c>
      <c r="C2786" t="s">
        <v>48</v>
      </c>
      <c r="AG2786" t="s">
        <v>8126</v>
      </c>
      <c r="AH2786" t="s">
        <v>8127</v>
      </c>
      <c r="AI2786" t="s">
        <v>8128</v>
      </c>
    </row>
    <row r="2787" spans="1:35" x14ac:dyDescent="0.2">
      <c r="A2787" t="s">
        <v>8153</v>
      </c>
      <c r="B2787">
        <f t="shared" si="43"/>
        <v>6</v>
      </c>
      <c r="C2787" t="s">
        <v>48</v>
      </c>
      <c r="AF2787" t="s">
        <v>8154</v>
      </c>
      <c r="AG2787" t="s">
        <v>8155</v>
      </c>
      <c r="AH2787" t="s">
        <v>8156</v>
      </c>
      <c r="AI2787" t="s">
        <v>8157</v>
      </c>
    </row>
    <row r="2788" spans="1:35" x14ac:dyDescent="0.2">
      <c r="A2788" t="s">
        <v>8162</v>
      </c>
      <c r="B2788">
        <f t="shared" si="43"/>
        <v>7</v>
      </c>
      <c r="C2788" t="s">
        <v>48</v>
      </c>
      <c r="AF2788" t="s">
        <v>947</v>
      </c>
      <c r="AG2788" t="s">
        <v>8163</v>
      </c>
      <c r="AH2788" t="s">
        <v>8164</v>
      </c>
      <c r="AI2788" t="s">
        <v>8165</v>
      </c>
    </row>
    <row r="2789" spans="1:35" x14ac:dyDescent="0.2">
      <c r="A2789" t="s">
        <v>8170</v>
      </c>
      <c r="B2789">
        <f t="shared" si="43"/>
        <v>7</v>
      </c>
      <c r="C2789" t="s">
        <v>48</v>
      </c>
      <c r="AF2789" t="s">
        <v>8171</v>
      </c>
      <c r="AG2789" t="s">
        <v>8172</v>
      </c>
      <c r="AH2789" t="s">
        <v>8173</v>
      </c>
      <c r="AI2789" t="s">
        <v>8174</v>
      </c>
    </row>
    <row r="2790" spans="1:35" x14ac:dyDescent="0.2">
      <c r="A2790" t="s">
        <v>8184</v>
      </c>
      <c r="B2790">
        <f t="shared" si="43"/>
        <v>5</v>
      </c>
      <c r="C2790" t="s">
        <v>48</v>
      </c>
      <c r="AF2790" t="s">
        <v>8185</v>
      </c>
      <c r="AG2790" t="s">
        <v>8186</v>
      </c>
      <c r="AH2790" t="s">
        <v>8187</v>
      </c>
      <c r="AI2790" t="s">
        <v>8188</v>
      </c>
    </row>
    <row r="2791" spans="1:35" x14ac:dyDescent="0.2">
      <c r="A2791" t="s">
        <v>8200</v>
      </c>
      <c r="B2791">
        <f t="shared" si="43"/>
        <v>9</v>
      </c>
      <c r="C2791" t="s">
        <v>48</v>
      </c>
      <c r="AF2791" t="s">
        <v>4779</v>
      </c>
      <c r="AG2791" t="s">
        <v>8201</v>
      </c>
      <c r="AH2791" t="s">
        <v>8202</v>
      </c>
      <c r="AI2791" t="s">
        <v>8203</v>
      </c>
    </row>
    <row r="2792" spans="1:35" x14ac:dyDescent="0.2">
      <c r="A2792" t="s">
        <v>8208</v>
      </c>
      <c r="B2792">
        <f t="shared" si="43"/>
        <v>7</v>
      </c>
      <c r="C2792" t="s">
        <v>48</v>
      </c>
      <c r="AF2792" t="s">
        <v>8209</v>
      </c>
      <c r="AG2792" t="s">
        <v>8210</v>
      </c>
      <c r="AH2792" t="s">
        <v>8211</v>
      </c>
      <c r="AI2792" t="s">
        <v>8212</v>
      </c>
    </row>
    <row r="2793" spans="1:35" x14ac:dyDescent="0.2">
      <c r="A2793" t="s">
        <v>8213</v>
      </c>
      <c r="B2793">
        <f t="shared" si="43"/>
        <v>7</v>
      </c>
      <c r="C2793" t="s">
        <v>48</v>
      </c>
      <c r="AF2793" t="s">
        <v>8214</v>
      </c>
      <c r="AG2793" t="s">
        <v>8215</v>
      </c>
      <c r="AH2793" t="s">
        <v>8216</v>
      </c>
      <c r="AI2793" t="s">
        <v>8217</v>
      </c>
    </row>
    <row r="2794" spans="1:35" x14ac:dyDescent="0.2">
      <c r="A2794" t="s">
        <v>8221</v>
      </c>
      <c r="B2794">
        <f t="shared" si="43"/>
        <v>7</v>
      </c>
      <c r="C2794" t="s">
        <v>48</v>
      </c>
      <c r="AG2794" t="s">
        <v>8222</v>
      </c>
      <c r="AH2794" t="s">
        <v>8223</v>
      </c>
      <c r="AI2794" t="s">
        <v>8224</v>
      </c>
    </row>
    <row r="2795" spans="1:35" x14ac:dyDescent="0.2">
      <c r="A2795" t="s">
        <v>8225</v>
      </c>
      <c r="B2795">
        <f t="shared" si="43"/>
        <v>7</v>
      </c>
      <c r="C2795" t="s">
        <v>48</v>
      </c>
      <c r="AF2795" t="s">
        <v>8226</v>
      </c>
      <c r="AG2795" t="s">
        <v>8227</v>
      </c>
      <c r="AH2795" t="s">
        <v>8228</v>
      </c>
      <c r="AI2795" t="s">
        <v>8229</v>
      </c>
    </row>
    <row r="2796" spans="1:35" x14ac:dyDescent="0.2">
      <c r="A2796" t="s">
        <v>8230</v>
      </c>
      <c r="B2796">
        <f t="shared" si="43"/>
        <v>7</v>
      </c>
      <c r="C2796" t="s">
        <v>48</v>
      </c>
      <c r="AF2796" t="s">
        <v>4632</v>
      </c>
      <c r="AG2796" t="s">
        <v>8231</v>
      </c>
      <c r="AH2796" t="s">
        <v>8232</v>
      </c>
      <c r="AI2796" t="s">
        <v>8233</v>
      </c>
    </row>
    <row r="2797" spans="1:35" x14ac:dyDescent="0.2">
      <c r="A2797" t="s">
        <v>8236</v>
      </c>
      <c r="B2797">
        <f t="shared" si="43"/>
        <v>8</v>
      </c>
      <c r="C2797" t="s">
        <v>48</v>
      </c>
      <c r="AG2797" t="s">
        <v>8237</v>
      </c>
      <c r="AH2797" t="s">
        <v>7482</v>
      </c>
      <c r="AI2797" t="s">
        <v>8238</v>
      </c>
    </row>
    <row r="2798" spans="1:35" x14ac:dyDescent="0.2">
      <c r="A2798" t="s">
        <v>8245</v>
      </c>
      <c r="B2798">
        <f t="shared" si="43"/>
        <v>6</v>
      </c>
      <c r="C2798" t="s">
        <v>48</v>
      </c>
      <c r="AG2798" t="s">
        <v>8246</v>
      </c>
      <c r="AH2798" t="s">
        <v>8247</v>
      </c>
      <c r="AI2798" t="s">
        <v>8248</v>
      </c>
    </row>
    <row r="2799" spans="1:35" x14ac:dyDescent="0.2">
      <c r="A2799" t="s">
        <v>8250</v>
      </c>
      <c r="B2799">
        <f t="shared" si="43"/>
        <v>5</v>
      </c>
      <c r="C2799" t="s">
        <v>48</v>
      </c>
      <c r="AF2799" t="s">
        <v>8251</v>
      </c>
      <c r="AG2799" t="s">
        <v>8252</v>
      </c>
      <c r="AH2799" t="s">
        <v>8253</v>
      </c>
      <c r="AI2799" t="s">
        <v>8254</v>
      </c>
    </row>
    <row r="2800" spans="1:35" x14ac:dyDescent="0.2">
      <c r="A2800" t="s">
        <v>8255</v>
      </c>
      <c r="B2800">
        <f t="shared" si="43"/>
        <v>6</v>
      </c>
      <c r="C2800" t="s">
        <v>48</v>
      </c>
      <c r="AF2800" t="s">
        <v>8256</v>
      </c>
      <c r="AG2800" t="s">
        <v>8257</v>
      </c>
      <c r="AH2800" t="s">
        <v>8258</v>
      </c>
      <c r="AI2800" t="s">
        <v>8259</v>
      </c>
    </row>
    <row r="2801" spans="1:35" x14ac:dyDescent="0.2">
      <c r="A2801" t="s">
        <v>8261</v>
      </c>
      <c r="B2801">
        <f t="shared" si="43"/>
        <v>8</v>
      </c>
      <c r="C2801" t="s">
        <v>48</v>
      </c>
      <c r="AF2801" t="s">
        <v>499</v>
      </c>
      <c r="AG2801" t="s">
        <v>8262</v>
      </c>
      <c r="AH2801" t="s">
        <v>6809</v>
      </c>
      <c r="AI2801" t="s">
        <v>8263</v>
      </c>
    </row>
    <row r="2802" spans="1:35" x14ac:dyDescent="0.2">
      <c r="A2802" t="s">
        <v>8264</v>
      </c>
      <c r="B2802">
        <f t="shared" si="43"/>
        <v>7</v>
      </c>
      <c r="C2802" t="s">
        <v>48</v>
      </c>
      <c r="AF2802" t="s">
        <v>8265</v>
      </c>
      <c r="AG2802" t="s">
        <v>8266</v>
      </c>
      <c r="AH2802" t="s">
        <v>8267</v>
      </c>
      <c r="AI2802" t="s">
        <v>8268</v>
      </c>
    </row>
    <row r="2803" spans="1:35" x14ac:dyDescent="0.2">
      <c r="A2803" t="s">
        <v>8269</v>
      </c>
      <c r="B2803">
        <f t="shared" si="43"/>
        <v>7</v>
      </c>
      <c r="C2803" t="s">
        <v>48</v>
      </c>
      <c r="AH2803" t="s">
        <v>142</v>
      </c>
    </row>
    <row r="2804" spans="1:35" x14ac:dyDescent="0.2">
      <c r="A2804" t="s">
        <v>8272</v>
      </c>
      <c r="B2804">
        <f t="shared" si="43"/>
        <v>6</v>
      </c>
      <c r="C2804" t="s">
        <v>48</v>
      </c>
      <c r="AG2804" t="s">
        <v>8273</v>
      </c>
      <c r="AH2804" t="s">
        <v>8274</v>
      </c>
      <c r="AI2804" t="s">
        <v>8275</v>
      </c>
    </row>
    <row r="2805" spans="1:35" x14ac:dyDescent="0.2">
      <c r="A2805" t="s">
        <v>8277</v>
      </c>
      <c r="B2805">
        <f t="shared" si="43"/>
        <v>6</v>
      </c>
      <c r="C2805" t="s">
        <v>48</v>
      </c>
      <c r="AF2805" t="s">
        <v>1425</v>
      </c>
      <c r="AG2805" t="s">
        <v>8278</v>
      </c>
      <c r="AH2805" t="s">
        <v>278</v>
      </c>
      <c r="AI2805" t="s">
        <v>8279</v>
      </c>
    </row>
    <row r="2806" spans="1:35" x14ac:dyDescent="0.2">
      <c r="A2806" t="s">
        <v>8280</v>
      </c>
      <c r="B2806">
        <f t="shared" si="43"/>
        <v>5</v>
      </c>
      <c r="C2806" t="s">
        <v>48</v>
      </c>
      <c r="AF2806" t="s">
        <v>8281</v>
      </c>
      <c r="AG2806" t="s">
        <v>8282</v>
      </c>
      <c r="AH2806" t="s">
        <v>8283</v>
      </c>
      <c r="AI2806" t="s">
        <v>8284</v>
      </c>
    </row>
    <row r="2807" spans="1:35" x14ac:dyDescent="0.2">
      <c r="A2807" t="s">
        <v>8286</v>
      </c>
      <c r="B2807">
        <f t="shared" si="43"/>
        <v>8</v>
      </c>
      <c r="C2807" t="s">
        <v>48</v>
      </c>
      <c r="AF2807" t="s">
        <v>1425</v>
      </c>
      <c r="AG2807" t="s">
        <v>3273</v>
      </c>
      <c r="AI2807" t="s">
        <v>8287</v>
      </c>
    </row>
    <row r="2808" spans="1:35" x14ac:dyDescent="0.2">
      <c r="A2808" t="s">
        <v>8290</v>
      </c>
      <c r="B2808">
        <f t="shared" si="43"/>
        <v>7</v>
      </c>
      <c r="C2808" t="s">
        <v>48</v>
      </c>
      <c r="AG2808" t="s">
        <v>8291</v>
      </c>
      <c r="AH2808" t="s">
        <v>8292</v>
      </c>
      <c r="AI2808" t="s">
        <v>8293</v>
      </c>
    </row>
    <row r="2809" spans="1:35" x14ac:dyDescent="0.2">
      <c r="A2809" t="s">
        <v>8297</v>
      </c>
      <c r="B2809">
        <f t="shared" si="43"/>
        <v>6</v>
      </c>
      <c r="C2809" t="s">
        <v>48</v>
      </c>
      <c r="AF2809" t="s">
        <v>8298</v>
      </c>
      <c r="AG2809" t="s">
        <v>8299</v>
      </c>
      <c r="AH2809" t="s">
        <v>8300</v>
      </c>
      <c r="AI2809" t="s">
        <v>8301</v>
      </c>
    </row>
    <row r="2810" spans="1:35" x14ac:dyDescent="0.2">
      <c r="A2810" t="s">
        <v>8305</v>
      </c>
      <c r="B2810">
        <f t="shared" si="43"/>
        <v>5</v>
      </c>
      <c r="C2810" t="s">
        <v>48</v>
      </c>
      <c r="AF2810" t="s">
        <v>8306</v>
      </c>
      <c r="AG2810" t="s">
        <v>8307</v>
      </c>
      <c r="AH2810" t="s">
        <v>8308</v>
      </c>
      <c r="AI2810" t="s">
        <v>8309</v>
      </c>
    </row>
    <row r="2811" spans="1:35" x14ac:dyDescent="0.2">
      <c r="A2811" t="s">
        <v>8313</v>
      </c>
      <c r="B2811">
        <f t="shared" si="43"/>
        <v>7</v>
      </c>
      <c r="C2811" t="s">
        <v>48</v>
      </c>
      <c r="AF2811" t="s">
        <v>8314</v>
      </c>
      <c r="AG2811" t="s">
        <v>8315</v>
      </c>
      <c r="AH2811" t="s">
        <v>8316</v>
      </c>
      <c r="AI2811" t="s">
        <v>8317</v>
      </c>
    </row>
    <row r="2812" spans="1:35" x14ac:dyDescent="0.2">
      <c r="A2812" t="s">
        <v>8319</v>
      </c>
      <c r="B2812">
        <f t="shared" si="43"/>
        <v>8</v>
      </c>
      <c r="C2812" t="s">
        <v>48</v>
      </c>
      <c r="AF2812" t="s">
        <v>3477</v>
      </c>
      <c r="AG2812" t="s">
        <v>8320</v>
      </c>
      <c r="AH2812" t="s">
        <v>8321</v>
      </c>
      <c r="AI2812" t="s">
        <v>8322</v>
      </c>
    </row>
    <row r="2813" spans="1:35" x14ac:dyDescent="0.2">
      <c r="A2813" t="s">
        <v>8323</v>
      </c>
      <c r="B2813">
        <f t="shared" si="43"/>
        <v>9</v>
      </c>
      <c r="C2813" t="s">
        <v>48</v>
      </c>
      <c r="AF2813" t="s">
        <v>5766</v>
      </c>
      <c r="AG2813" t="s">
        <v>1184</v>
      </c>
      <c r="AI2813" t="s">
        <v>5767</v>
      </c>
    </row>
    <row r="2814" spans="1:35" x14ac:dyDescent="0.2">
      <c r="A2814" t="s">
        <v>8324</v>
      </c>
      <c r="B2814">
        <f t="shared" si="43"/>
        <v>7</v>
      </c>
      <c r="C2814" t="s">
        <v>48</v>
      </c>
      <c r="AF2814" t="s">
        <v>8325</v>
      </c>
      <c r="AG2814" t="s">
        <v>8326</v>
      </c>
      <c r="AH2814" t="s">
        <v>8327</v>
      </c>
      <c r="AI2814" t="s">
        <v>8328</v>
      </c>
    </row>
    <row r="2815" spans="1:35" x14ac:dyDescent="0.2">
      <c r="A2815" t="s">
        <v>8329</v>
      </c>
      <c r="B2815">
        <f t="shared" si="43"/>
        <v>7</v>
      </c>
      <c r="C2815" t="s">
        <v>48</v>
      </c>
      <c r="AG2815" t="s">
        <v>8330</v>
      </c>
      <c r="AH2815" t="s">
        <v>8331</v>
      </c>
      <c r="AI2815" t="s">
        <v>8332</v>
      </c>
    </row>
    <row r="2816" spans="1:35" x14ac:dyDescent="0.2">
      <c r="A2816" t="s">
        <v>8339</v>
      </c>
      <c r="B2816">
        <f t="shared" si="43"/>
        <v>8</v>
      </c>
      <c r="C2816" t="s">
        <v>48</v>
      </c>
      <c r="AG2816" t="s">
        <v>500</v>
      </c>
      <c r="AI2816" t="s">
        <v>2744</v>
      </c>
    </row>
    <row r="2817" spans="1:35" x14ac:dyDescent="0.2">
      <c r="A2817" t="s">
        <v>8340</v>
      </c>
      <c r="B2817">
        <f t="shared" si="43"/>
        <v>8</v>
      </c>
      <c r="C2817" t="s">
        <v>48</v>
      </c>
      <c r="AI2817" t="s">
        <v>8341</v>
      </c>
    </row>
    <row r="2818" spans="1:35" x14ac:dyDescent="0.2">
      <c r="A2818" t="s">
        <v>8345</v>
      </c>
      <c r="B2818">
        <f t="shared" si="43"/>
        <v>5</v>
      </c>
      <c r="C2818" t="s">
        <v>48</v>
      </c>
      <c r="AF2818" t="s">
        <v>8346</v>
      </c>
      <c r="AG2818" t="s">
        <v>8347</v>
      </c>
      <c r="AH2818" t="s">
        <v>8348</v>
      </c>
      <c r="AI2818" t="s">
        <v>8349</v>
      </c>
    </row>
    <row r="2819" spans="1:35" x14ac:dyDescent="0.2">
      <c r="A2819" t="s">
        <v>8350</v>
      </c>
      <c r="B2819">
        <f t="shared" ref="B2819:B2882" si="44">LEN(A2819)</f>
        <v>7</v>
      </c>
      <c r="C2819" t="s">
        <v>48</v>
      </c>
      <c r="AF2819" t="s">
        <v>1910</v>
      </c>
      <c r="AG2819" t="s">
        <v>8351</v>
      </c>
      <c r="AH2819" t="s">
        <v>8352</v>
      </c>
      <c r="AI2819" t="s">
        <v>8353</v>
      </c>
    </row>
    <row r="2820" spans="1:35" x14ac:dyDescent="0.2">
      <c r="A2820" t="s">
        <v>8354</v>
      </c>
      <c r="B2820">
        <f t="shared" si="44"/>
        <v>8</v>
      </c>
      <c r="C2820" t="s">
        <v>48</v>
      </c>
      <c r="AG2820" t="s">
        <v>8355</v>
      </c>
      <c r="AH2820" t="s">
        <v>8356</v>
      </c>
      <c r="AI2820" t="s">
        <v>8357</v>
      </c>
    </row>
    <row r="2821" spans="1:35" x14ac:dyDescent="0.2">
      <c r="A2821" t="s">
        <v>8362</v>
      </c>
      <c r="B2821">
        <f t="shared" si="44"/>
        <v>6</v>
      </c>
      <c r="C2821" t="s">
        <v>48</v>
      </c>
      <c r="AF2821" t="s">
        <v>8363</v>
      </c>
      <c r="AG2821" t="s">
        <v>8364</v>
      </c>
      <c r="AH2821" t="s">
        <v>8365</v>
      </c>
      <c r="AI2821" t="s">
        <v>8366</v>
      </c>
    </row>
    <row r="2822" spans="1:35" x14ac:dyDescent="0.2">
      <c r="A2822" t="s">
        <v>8368</v>
      </c>
      <c r="B2822">
        <f t="shared" si="44"/>
        <v>7</v>
      </c>
      <c r="C2822" t="s">
        <v>48</v>
      </c>
      <c r="AF2822" t="s">
        <v>8369</v>
      </c>
      <c r="AG2822" t="s">
        <v>8370</v>
      </c>
      <c r="AH2822" t="s">
        <v>8371</v>
      </c>
      <c r="AI2822" t="s">
        <v>8372</v>
      </c>
    </row>
    <row r="2823" spans="1:35" x14ac:dyDescent="0.2">
      <c r="A2823" t="s">
        <v>8380</v>
      </c>
      <c r="B2823">
        <f t="shared" si="44"/>
        <v>7</v>
      </c>
      <c r="C2823" t="s">
        <v>48</v>
      </c>
      <c r="AG2823" t="s">
        <v>8381</v>
      </c>
      <c r="AH2823" t="s">
        <v>8382</v>
      </c>
      <c r="AI2823" t="s">
        <v>8383</v>
      </c>
    </row>
    <row r="2824" spans="1:35" x14ac:dyDescent="0.2">
      <c r="A2824" t="s">
        <v>8385</v>
      </c>
      <c r="B2824">
        <f t="shared" si="44"/>
        <v>7</v>
      </c>
      <c r="C2824" t="s">
        <v>48</v>
      </c>
      <c r="AF2824" t="s">
        <v>8386</v>
      </c>
      <c r="AG2824" t="s">
        <v>8387</v>
      </c>
      <c r="AH2824" t="s">
        <v>8388</v>
      </c>
      <c r="AI2824" t="s">
        <v>8389</v>
      </c>
    </row>
    <row r="2825" spans="1:35" x14ac:dyDescent="0.2">
      <c r="A2825" t="s">
        <v>8390</v>
      </c>
      <c r="B2825">
        <f t="shared" si="44"/>
        <v>7</v>
      </c>
      <c r="C2825" t="s">
        <v>48</v>
      </c>
      <c r="AG2825" t="s">
        <v>8391</v>
      </c>
      <c r="AH2825" t="s">
        <v>8392</v>
      </c>
      <c r="AI2825" t="s">
        <v>8393</v>
      </c>
    </row>
    <row r="2826" spans="1:35" x14ac:dyDescent="0.2">
      <c r="A2826" t="s">
        <v>8394</v>
      </c>
      <c r="B2826">
        <f t="shared" si="44"/>
        <v>10</v>
      </c>
      <c r="C2826" t="s">
        <v>48</v>
      </c>
      <c r="AF2826" t="s">
        <v>8395</v>
      </c>
      <c r="AG2826" t="s">
        <v>8396</v>
      </c>
      <c r="AH2826" t="s">
        <v>8397</v>
      </c>
      <c r="AI2826" t="s">
        <v>8398</v>
      </c>
    </row>
    <row r="2827" spans="1:35" x14ac:dyDescent="0.2">
      <c r="A2827" t="s">
        <v>8402</v>
      </c>
      <c r="B2827">
        <f t="shared" si="44"/>
        <v>6</v>
      </c>
      <c r="C2827" t="s">
        <v>48</v>
      </c>
      <c r="AG2827" t="s">
        <v>8403</v>
      </c>
      <c r="AH2827" t="s">
        <v>8404</v>
      </c>
      <c r="AI2827" t="s">
        <v>8405</v>
      </c>
    </row>
    <row r="2828" spans="1:35" x14ac:dyDescent="0.2">
      <c r="A2828" t="s">
        <v>8406</v>
      </c>
      <c r="B2828">
        <f t="shared" si="44"/>
        <v>7</v>
      </c>
      <c r="C2828" t="s">
        <v>48</v>
      </c>
      <c r="AF2828" t="s">
        <v>8407</v>
      </c>
      <c r="AG2828" t="s">
        <v>8408</v>
      </c>
      <c r="AH2828" t="s">
        <v>8409</v>
      </c>
      <c r="AI2828" t="s">
        <v>8410</v>
      </c>
    </row>
    <row r="2829" spans="1:35" x14ac:dyDescent="0.2">
      <c r="A2829" t="s">
        <v>8411</v>
      </c>
      <c r="B2829">
        <f t="shared" si="44"/>
        <v>6</v>
      </c>
      <c r="C2829" t="s">
        <v>48</v>
      </c>
      <c r="AF2829" t="s">
        <v>8412</v>
      </c>
      <c r="AG2829" t="s">
        <v>8413</v>
      </c>
      <c r="AH2829" t="s">
        <v>8414</v>
      </c>
      <c r="AI2829" t="s">
        <v>8415</v>
      </c>
    </row>
    <row r="2830" spans="1:35" x14ac:dyDescent="0.2">
      <c r="A2830" t="s">
        <v>8422</v>
      </c>
      <c r="B2830">
        <f t="shared" si="44"/>
        <v>6</v>
      </c>
      <c r="C2830" t="s">
        <v>48</v>
      </c>
      <c r="AG2830" t="s">
        <v>8423</v>
      </c>
      <c r="AH2830" t="s">
        <v>8424</v>
      </c>
      <c r="AI2830" t="s">
        <v>8425</v>
      </c>
    </row>
    <row r="2831" spans="1:35" x14ac:dyDescent="0.2">
      <c r="A2831" t="s">
        <v>8429</v>
      </c>
      <c r="B2831">
        <f t="shared" si="44"/>
        <v>8</v>
      </c>
      <c r="C2831" t="s">
        <v>48</v>
      </c>
      <c r="AG2831" t="s">
        <v>3252</v>
      </c>
      <c r="AH2831" t="s">
        <v>278</v>
      </c>
      <c r="AI2831" t="s">
        <v>8430</v>
      </c>
    </row>
    <row r="2832" spans="1:35" x14ac:dyDescent="0.2">
      <c r="A2832" t="s">
        <v>8438</v>
      </c>
      <c r="B2832">
        <f t="shared" si="44"/>
        <v>11</v>
      </c>
      <c r="C2832" t="s">
        <v>48</v>
      </c>
      <c r="AF2832" t="s">
        <v>1890</v>
      </c>
      <c r="AG2832" t="s">
        <v>8439</v>
      </c>
      <c r="AH2832" t="s">
        <v>8440</v>
      </c>
      <c r="AI2832" t="s">
        <v>8441</v>
      </c>
    </row>
    <row r="2833" spans="1:35" x14ac:dyDescent="0.2">
      <c r="A2833" t="s">
        <v>8446</v>
      </c>
      <c r="B2833">
        <f t="shared" si="44"/>
        <v>5</v>
      </c>
      <c r="C2833" t="s">
        <v>48</v>
      </c>
      <c r="AF2833" t="s">
        <v>8447</v>
      </c>
      <c r="AG2833" t="s">
        <v>8448</v>
      </c>
      <c r="AH2833" t="s">
        <v>8449</v>
      </c>
      <c r="AI2833" t="s">
        <v>8450</v>
      </c>
    </row>
    <row r="2834" spans="1:35" x14ac:dyDescent="0.2">
      <c r="A2834" t="s">
        <v>8469</v>
      </c>
      <c r="B2834">
        <f t="shared" si="44"/>
        <v>11</v>
      </c>
      <c r="C2834" t="s">
        <v>48</v>
      </c>
      <c r="AG2834" t="s">
        <v>8114</v>
      </c>
      <c r="AH2834" t="s">
        <v>8470</v>
      </c>
      <c r="AI2834" t="s">
        <v>8115</v>
      </c>
    </row>
    <row r="2835" spans="1:35" x14ac:dyDescent="0.2">
      <c r="A2835" t="s">
        <v>8471</v>
      </c>
      <c r="B2835">
        <f t="shared" si="44"/>
        <v>8</v>
      </c>
      <c r="C2835" t="s">
        <v>48</v>
      </c>
      <c r="AF2835" t="s">
        <v>4285</v>
      </c>
      <c r="AG2835" t="s">
        <v>8472</v>
      </c>
      <c r="AH2835" t="s">
        <v>8473</v>
      </c>
      <c r="AI2835" t="s">
        <v>8474</v>
      </c>
    </row>
    <row r="2836" spans="1:35" x14ac:dyDescent="0.2">
      <c r="A2836" t="s">
        <v>8480</v>
      </c>
      <c r="B2836">
        <f t="shared" si="44"/>
        <v>5</v>
      </c>
      <c r="C2836" t="s">
        <v>48</v>
      </c>
      <c r="AF2836" t="s">
        <v>8481</v>
      </c>
      <c r="AG2836" t="s">
        <v>8482</v>
      </c>
      <c r="AH2836" t="s">
        <v>8483</v>
      </c>
      <c r="AI2836" t="s">
        <v>8484</v>
      </c>
    </row>
    <row r="2837" spans="1:35" x14ac:dyDescent="0.2">
      <c r="A2837" t="s">
        <v>8485</v>
      </c>
      <c r="B2837">
        <f t="shared" si="44"/>
        <v>7</v>
      </c>
      <c r="C2837" t="s">
        <v>48</v>
      </c>
      <c r="AF2837" t="s">
        <v>8486</v>
      </c>
      <c r="AG2837" t="s">
        <v>8487</v>
      </c>
      <c r="AH2837" t="s">
        <v>8488</v>
      </c>
      <c r="AI2837" t="s">
        <v>8489</v>
      </c>
    </row>
    <row r="2838" spans="1:35" x14ac:dyDescent="0.2">
      <c r="A2838" t="s">
        <v>8491</v>
      </c>
      <c r="B2838">
        <f t="shared" si="44"/>
        <v>6</v>
      </c>
      <c r="C2838" t="s">
        <v>48</v>
      </c>
      <c r="AF2838" t="s">
        <v>8492</v>
      </c>
      <c r="AG2838" t="s">
        <v>8493</v>
      </c>
      <c r="AH2838" t="s">
        <v>8494</v>
      </c>
      <c r="AI2838" t="s">
        <v>8495</v>
      </c>
    </row>
    <row r="2839" spans="1:35" x14ac:dyDescent="0.2">
      <c r="A2839" t="s">
        <v>8500</v>
      </c>
      <c r="B2839">
        <f t="shared" si="44"/>
        <v>5</v>
      </c>
      <c r="C2839" t="s">
        <v>48</v>
      </c>
      <c r="AF2839" t="s">
        <v>8501</v>
      </c>
      <c r="AG2839" t="s">
        <v>8502</v>
      </c>
      <c r="AH2839" t="s">
        <v>8503</v>
      </c>
      <c r="AI2839" t="s">
        <v>8504</v>
      </c>
    </row>
    <row r="2840" spans="1:35" x14ac:dyDescent="0.2">
      <c r="A2840" t="s">
        <v>8507</v>
      </c>
      <c r="B2840">
        <f t="shared" si="44"/>
        <v>8</v>
      </c>
      <c r="C2840" t="s">
        <v>48</v>
      </c>
      <c r="AF2840" t="s">
        <v>2194</v>
      </c>
      <c r="AG2840" t="s">
        <v>8508</v>
      </c>
      <c r="AH2840" t="s">
        <v>8509</v>
      </c>
      <c r="AI2840" t="s">
        <v>8510</v>
      </c>
    </row>
    <row r="2841" spans="1:35" x14ac:dyDescent="0.2">
      <c r="A2841" t="s">
        <v>8511</v>
      </c>
      <c r="B2841">
        <f t="shared" si="44"/>
        <v>7</v>
      </c>
      <c r="C2841" t="s">
        <v>48</v>
      </c>
      <c r="AF2841" t="s">
        <v>8512</v>
      </c>
      <c r="AG2841" t="s">
        <v>8513</v>
      </c>
      <c r="AH2841" t="s">
        <v>8514</v>
      </c>
      <c r="AI2841" t="s">
        <v>8515</v>
      </c>
    </row>
    <row r="2842" spans="1:35" x14ac:dyDescent="0.2">
      <c r="A2842" t="s">
        <v>8526</v>
      </c>
      <c r="B2842">
        <f t="shared" si="44"/>
        <v>5</v>
      </c>
      <c r="C2842" t="s">
        <v>48</v>
      </c>
      <c r="AF2842" t="s">
        <v>8527</v>
      </c>
      <c r="AG2842" t="s">
        <v>8528</v>
      </c>
      <c r="AH2842" t="s">
        <v>8529</v>
      </c>
      <c r="AI2842" t="s">
        <v>8530</v>
      </c>
    </row>
    <row r="2843" spans="1:35" x14ac:dyDescent="0.2">
      <c r="A2843" t="s">
        <v>8532</v>
      </c>
      <c r="B2843">
        <f t="shared" si="44"/>
        <v>7</v>
      </c>
      <c r="C2843" t="s">
        <v>48</v>
      </c>
      <c r="AG2843" t="s">
        <v>8533</v>
      </c>
      <c r="AI2843" t="s">
        <v>8534</v>
      </c>
    </row>
    <row r="2844" spans="1:35" x14ac:dyDescent="0.2">
      <c r="A2844" t="s">
        <v>8535</v>
      </c>
      <c r="B2844">
        <f t="shared" si="44"/>
        <v>8</v>
      </c>
      <c r="C2844" t="s">
        <v>48</v>
      </c>
      <c r="AF2844" t="s">
        <v>4317</v>
      </c>
      <c r="AG2844" t="s">
        <v>8536</v>
      </c>
      <c r="AH2844" t="s">
        <v>8537</v>
      </c>
      <c r="AI2844" t="s">
        <v>8538</v>
      </c>
    </row>
    <row r="2845" spans="1:35" x14ac:dyDescent="0.2">
      <c r="A2845" t="s">
        <v>8539</v>
      </c>
      <c r="B2845">
        <f t="shared" si="44"/>
        <v>6</v>
      </c>
      <c r="C2845" t="s">
        <v>48</v>
      </c>
      <c r="AF2845" t="s">
        <v>8540</v>
      </c>
      <c r="AG2845" t="s">
        <v>8541</v>
      </c>
      <c r="AH2845" t="s">
        <v>8542</v>
      </c>
      <c r="AI2845" t="s">
        <v>8543</v>
      </c>
    </row>
    <row r="2846" spans="1:35" x14ac:dyDescent="0.2">
      <c r="A2846" t="s">
        <v>8564</v>
      </c>
      <c r="B2846">
        <f t="shared" si="44"/>
        <v>7</v>
      </c>
      <c r="C2846" t="s">
        <v>48</v>
      </c>
      <c r="AF2846" t="s">
        <v>8565</v>
      </c>
      <c r="AG2846" t="s">
        <v>8566</v>
      </c>
      <c r="AH2846" t="s">
        <v>8567</v>
      </c>
      <c r="AI2846" t="s">
        <v>8568</v>
      </c>
    </row>
    <row r="2847" spans="1:35" x14ac:dyDescent="0.2">
      <c r="A2847" t="s">
        <v>8575</v>
      </c>
      <c r="B2847">
        <f t="shared" si="44"/>
        <v>8</v>
      </c>
      <c r="C2847" t="s">
        <v>48</v>
      </c>
      <c r="AI2847" t="s">
        <v>8576</v>
      </c>
    </row>
    <row r="2848" spans="1:35" x14ac:dyDescent="0.2">
      <c r="A2848" t="s">
        <v>8581</v>
      </c>
      <c r="B2848">
        <f t="shared" si="44"/>
        <v>7</v>
      </c>
      <c r="C2848" t="s">
        <v>48</v>
      </c>
      <c r="AF2848" t="s">
        <v>8582</v>
      </c>
      <c r="AG2848" t="s">
        <v>8583</v>
      </c>
      <c r="AH2848" t="s">
        <v>8584</v>
      </c>
      <c r="AI2848" t="s">
        <v>8585</v>
      </c>
    </row>
    <row r="2849" spans="1:35" x14ac:dyDescent="0.2">
      <c r="A2849" t="s">
        <v>8599</v>
      </c>
      <c r="B2849">
        <f t="shared" si="44"/>
        <v>5</v>
      </c>
      <c r="C2849" t="s">
        <v>48</v>
      </c>
      <c r="AF2849" t="s">
        <v>8600</v>
      </c>
      <c r="AG2849" t="s">
        <v>8601</v>
      </c>
      <c r="AH2849" t="s">
        <v>8602</v>
      </c>
      <c r="AI2849" t="s">
        <v>8603</v>
      </c>
    </row>
    <row r="2850" spans="1:35" x14ac:dyDescent="0.2">
      <c r="A2850" t="s">
        <v>8612</v>
      </c>
      <c r="B2850">
        <f t="shared" si="44"/>
        <v>9</v>
      </c>
      <c r="C2850" t="s">
        <v>48</v>
      </c>
      <c r="AF2850" t="s">
        <v>499</v>
      </c>
      <c r="AG2850" t="s">
        <v>8613</v>
      </c>
      <c r="AH2850" t="s">
        <v>8614</v>
      </c>
      <c r="AI2850" t="s">
        <v>8615</v>
      </c>
    </row>
    <row r="2851" spans="1:35" x14ac:dyDescent="0.2">
      <c r="A2851" t="s">
        <v>8617</v>
      </c>
      <c r="B2851">
        <f t="shared" si="44"/>
        <v>6</v>
      </c>
      <c r="C2851" t="s">
        <v>48</v>
      </c>
      <c r="AF2851" t="s">
        <v>8618</v>
      </c>
      <c r="AG2851" t="s">
        <v>8619</v>
      </c>
      <c r="AH2851" t="s">
        <v>8620</v>
      </c>
      <c r="AI2851" t="s">
        <v>8621</v>
      </c>
    </row>
    <row r="2852" spans="1:35" x14ac:dyDescent="0.2">
      <c r="A2852" t="s">
        <v>8622</v>
      </c>
      <c r="B2852">
        <f t="shared" si="44"/>
        <v>5</v>
      </c>
      <c r="C2852" t="s">
        <v>48</v>
      </c>
      <c r="AF2852" t="s">
        <v>8623</v>
      </c>
      <c r="AG2852" t="s">
        <v>8624</v>
      </c>
      <c r="AH2852" t="s">
        <v>8625</v>
      </c>
      <c r="AI2852" t="s">
        <v>8626</v>
      </c>
    </row>
    <row r="2853" spans="1:35" x14ac:dyDescent="0.2">
      <c r="A2853" t="s">
        <v>8634</v>
      </c>
      <c r="B2853">
        <f t="shared" si="44"/>
        <v>6</v>
      </c>
      <c r="C2853" t="s">
        <v>48</v>
      </c>
      <c r="AF2853" t="s">
        <v>8635</v>
      </c>
      <c r="AG2853" t="s">
        <v>8636</v>
      </c>
      <c r="AH2853" t="s">
        <v>8637</v>
      </c>
      <c r="AI2853" t="s">
        <v>8638</v>
      </c>
    </row>
    <row r="2854" spans="1:35" x14ac:dyDescent="0.2">
      <c r="A2854" t="s">
        <v>8639</v>
      </c>
      <c r="B2854">
        <f t="shared" si="44"/>
        <v>5</v>
      </c>
      <c r="C2854" t="s">
        <v>48</v>
      </c>
      <c r="AF2854" t="s">
        <v>8640</v>
      </c>
      <c r="AG2854" t="s">
        <v>8641</v>
      </c>
      <c r="AH2854" t="s">
        <v>8642</v>
      </c>
      <c r="AI2854" t="s">
        <v>8643</v>
      </c>
    </row>
    <row r="2855" spans="1:35" x14ac:dyDescent="0.2">
      <c r="A2855" t="s">
        <v>8644</v>
      </c>
      <c r="B2855">
        <f t="shared" si="44"/>
        <v>7</v>
      </c>
      <c r="C2855" t="s">
        <v>48</v>
      </c>
      <c r="AF2855" t="s">
        <v>8645</v>
      </c>
      <c r="AG2855" t="s">
        <v>8646</v>
      </c>
      <c r="AH2855" t="s">
        <v>8647</v>
      </c>
      <c r="AI2855" t="s">
        <v>8648</v>
      </c>
    </row>
    <row r="2856" spans="1:35" x14ac:dyDescent="0.2">
      <c r="A2856" t="s">
        <v>8649</v>
      </c>
      <c r="B2856">
        <f t="shared" si="44"/>
        <v>5</v>
      </c>
      <c r="C2856" t="s">
        <v>48</v>
      </c>
      <c r="AF2856" t="s">
        <v>8650</v>
      </c>
      <c r="AG2856" t="s">
        <v>8651</v>
      </c>
      <c r="AH2856" t="s">
        <v>8652</v>
      </c>
      <c r="AI2856" t="s">
        <v>8653</v>
      </c>
    </row>
    <row r="2857" spans="1:35" x14ac:dyDescent="0.2">
      <c r="A2857" t="s">
        <v>8660</v>
      </c>
      <c r="B2857">
        <f t="shared" si="44"/>
        <v>7</v>
      </c>
      <c r="C2857" t="s">
        <v>48</v>
      </c>
      <c r="AF2857" t="s">
        <v>8661</v>
      </c>
      <c r="AG2857" t="s">
        <v>8662</v>
      </c>
      <c r="AH2857" t="s">
        <v>8663</v>
      </c>
      <c r="AI2857" t="s">
        <v>8664</v>
      </c>
    </row>
    <row r="2858" spans="1:35" x14ac:dyDescent="0.2">
      <c r="A2858" t="s">
        <v>8665</v>
      </c>
      <c r="B2858">
        <f t="shared" si="44"/>
        <v>6</v>
      </c>
      <c r="C2858" t="s">
        <v>48</v>
      </c>
      <c r="AF2858" t="s">
        <v>8666</v>
      </c>
      <c r="AG2858" t="s">
        <v>8667</v>
      </c>
      <c r="AH2858" t="s">
        <v>8668</v>
      </c>
      <c r="AI2858" t="s">
        <v>8669</v>
      </c>
    </row>
    <row r="2859" spans="1:35" x14ac:dyDescent="0.2">
      <c r="A2859" t="s">
        <v>8670</v>
      </c>
      <c r="B2859">
        <f t="shared" si="44"/>
        <v>5</v>
      </c>
      <c r="C2859" t="s">
        <v>48</v>
      </c>
      <c r="AF2859" t="s">
        <v>8671</v>
      </c>
      <c r="AG2859" t="s">
        <v>8672</v>
      </c>
      <c r="AH2859" t="s">
        <v>8673</v>
      </c>
      <c r="AI2859" t="s">
        <v>8674</v>
      </c>
    </row>
    <row r="2860" spans="1:35" x14ac:dyDescent="0.2">
      <c r="A2860" t="s">
        <v>8682</v>
      </c>
      <c r="B2860">
        <f t="shared" si="44"/>
        <v>8</v>
      </c>
      <c r="C2860" t="s">
        <v>48</v>
      </c>
      <c r="AF2860" t="s">
        <v>8683</v>
      </c>
      <c r="AG2860" t="s">
        <v>8684</v>
      </c>
      <c r="AH2860" t="s">
        <v>8685</v>
      </c>
      <c r="AI2860" t="s">
        <v>8686</v>
      </c>
    </row>
    <row r="2861" spans="1:35" x14ac:dyDescent="0.2">
      <c r="A2861" t="s">
        <v>8688</v>
      </c>
      <c r="B2861">
        <f t="shared" si="44"/>
        <v>6</v>
      </c>
      <c r="C2861" t="s">
        <v>48</v>
      </c>
      <c r="AF2861" t="s">
        <v>8689</v>
      </c>
      <c r="AG2861" t="s">
        <v>8690</v>
      </c>
      <c r="AH2861" t="s">
        <v>8691</v>
      </c>
      <c r="AI2861" t="s">
        <v>8692</v>
      </c>
    </row>
    <row r="2862" spans="1:35" x14ac:dyDescent="0.2">
      <c r="A2862" t="s">
        <v>8702</v>
      </c>
      <c r="B2862">
        <f t="shared" si="44"/>
        <v>7</v>
      </c>
      <c r="C2862" t="s">
        <v>48</v>
      </c>
      <c r="AF2862" t="s">
        <v>8703</v>
      </c>
      <c r="AG2862" t="s">
        <v>8704</v>
      </c>
      <c r="AH2862" t="s">
        <v>8705</v>
      </c>
      <c r="AI2862" t="s">
        <v>8706</v>
      </c>
    </row>
    <row r="2863" spans="1:35" x14ac:dyDescent="0.2">
      <c r="A2863" t="s">
        <v>8710</v>
      </c>
      <c r="B2863">
        <f t="shared" si="44"/>
        <v>6</v>
      </c>
      <c r="C2863" t="s">
        <v>48</v>
      </c>
      <c r="AF2863" t="s">
        <v>8711</v>
      </c>
      <c r="AG2863" t="s">
        <v>8712</v>
      </c>
      <c r="AH2863" t="s">
        <v>8713</v>
      </c>
      <c r="AI2863" t="s">
        <v>8714</v>
      </c>
    </row>
    <row r="2864" spans="1:35" x14ac:dyDescent="0.2">
      <c r="A2864" t="s">
        <v>8715</v>
      </c>
      <c r="B2864">
        <f t="shared" si="44"/>
        <v>6</v>
      </c>
      <c r="C2864" t="s">
        <v>48</v>
      </c>
      <c r="AF2864" t="s">
        <v>8716</v>
      </c>
      <c r="AG2864" t="s">
        <v>8717</v>
      </c>
      <c r="AH2864" t="s">
        <v>8718</v>
      </c>
      <c r="AI2864" t="s">
        <v>8719</v>
      </c>
    </row>
    <row r="2865" spans="1:35" x14ac:dyDescent="0.2">
      <c r="A2865" t="s">
        <v>8720</v>
      </c>
      <c r="B2865">
        <f t="shared" si="44"/>
        <v>8</v>
      </c>
      <c r="C2865" t="s">
        <v>48</v>
      </c>
      <c r="AF2865" t="s">
        <v>8721</v>
      </c>
      <c r="AG2865" t="s">
        <v>8722</v>
      </c>
      <c r="AI2865" t="s">
        <v>8723</v>
      </c>
    </row>
    <row r="2866" spans="1:35" x14ac:dyDescent="0.2">
      <c r="A2866" t="s">
        <v>8725</v>
      </c>
      <c r="B2866">
        <f t="shared" si="44"/>
        <v>7</v>
      </c>
      <c r="C2866" t="s">
        <v>48</v>
      </c>
      <c r="AI2866" t="s">
        <v>8726</v>
      </c>
    </row>
    <row r="2867" spans="1:35" x14ac:dyDescent="0.2">
      <c r="A2867" t="s">
        <v>8746</v>
      </c>
      <c r="B2867">
        <f t="shared" si="44"/>
        <v>7</v>
      </c>
      <c r="C2867" t="s">
        <v>48</v>
      </c>
      <c r="AF2867" t="s">
        <v>1361</v>
      </c>
      <c r="AG2867" t="s">
        <v>8747</v>
      </c>
      <c r="AH2867" t="s">
        <v>8748</v>
      </c>
      <c r="AI2867" t="s">
        <v>8749</v>
      </c>
    </row>
    <row r="2868" spans="1:35" x14ac:dyDescent="0.2">
      <c r="A2868" t="s">
        <v>8750</v>
      </c>
      <c r="B2868">
        <f t="shared" si="44"/>
        <v>7</v>
      </c>
      <c r="C2868" t="s">
        <v>48</v>
      </c>
      <c r="AG2868" t="s">
        <v>8751</v>
      </c>
      <c r="AH2868" t="s">
        <v>8752</v>
      </c>
      <c r="AI2868" t="s">
        <v>8753</v>
      </c>
    </row>
    <row r="2869" spans="1:35" x14ac:dyDescent="0.2">
      <c r="A2869" t="s">
        <v>8760</v>
      </c>
      <c r="B2869">
        <f t="shared" si="44"/>
        <v>9</v>
      </c>
      <c r="C2869" t="s">
        <v>48</v>
      </c>
      <c r="AF2869" t="s">
        <v>470</v>
      </c>
      <c r="AG2869" t="s">
        <v>8761</v>
      </c>
      <c r="AH2869" t="s">
        <v>8762</v>
      </c>
      <c r="AI2869" t="s">
        <v>8763</v>
      </c>
    </row>
    <row r="2870" spans="1:35" x14ac:dyDescent="0.2">
      <c r="A2870" t="s">
        <v>8764</v>
      </c>
      <c r="B2870">
        <f t="shared" si="44"/>
        <v>7</v>
      </c>
      <c r="C2870" t="s">
        <v>48</v>
      </c>
      <c r="AG2870" t="s">
        <v>8765</v>
      </c>
      <c r="AI2870" t="s">
        <v>8766</v>
      </c>
    </row>
    <row r="2871" spans="1:35" x14ac:dyDescent="0.2">
      <c r="A2871" t="s">
        <v>8767</v>
      </c>
      <c r="B2871">
        <f t="shared" si="44"/>
        <v>6</v>
      </c>
      <c r="C2871" t="s">
        <v>48</v>
      </c>
      <c r="AF2871" t="s">
        <v>8768</v>
      </c>
      <c r="AG2871" t="s">
        <v>8769</v>
      </c>
      <c r="AH2871" t="s">
        <v>8770</v>
      </c>
      <c r="AI2871" t="s">
        <v>8771</v>
      </c>
    </row>
    <row r="2872" spans="1:35" x14ac:dyDescent="0.2">
      <c r="A2872" t="s">
        <v>8785</v>
      </c>
      <c r="B2872">
        <f t="shared" si="44"/>
        <v>19</v>
      </c>
      <c r="C2872" t="s">
        <v>48</v>
      </c>
      <c r="AF2872" t="s">
        <v>1890</v>
      </c>
      <c r="AG2872" t="s">
        <v>8786</v>
      </c>
      <c r="AH2872" t="s">
        <v>8787</v>
      </c>
      <c r="AI2872" t="s">
        <v>8788</v>
      </c>
    </row>
    <row r="2873" spans="1:35" x14ac:dyDescent="0.2">
      <c r="A2873" t="s">
        <v>8792</v>
      </c>
      <c r="B2873">
        <f t="shared" si="44"/>
        <v>5</v>
      </c>
      <c r="C2873" t="s">
        <v>48</v>
      </c>
      <c r="AF2873" t="s">
        <v>8793</v>
      </c>
      <c r="AG2873" t="s">
        <v>8794</v>
      </c>
      <c r="AH2873" t="s">
        <v>3595</v>
      </c>
      <c r="AI2873" t="s">
        <v>8795</v>
      </c>
    </row>
    <row r="2874" spans="1:35" x14ac:dyDescent="0.2">
      <c r="A2874" t="s">
        <v>8799</v>
      </c>
      <c r="B2874">
        <f t="shared" si="44"/>
        <v>7</v>
      </c>
      <c r="C2874" t="s">
        <v>48</v>
      </c>
      <c r="AF2874" t="s">
        <v>8800</v>
      </c>
      <c r="AG2874" t="s">
        <v>8801</v>
      </c>
      <c r="AH2874" t="s">
        <v>793</v>
      </c>
      <c r="AI2874" t="s">
        <v>8802</v>
      </c>
    </row>
    <row r="2875" spans="1:35" x14ac:dyDescent="0.2">
      <c r="A2875" t="s">
        <v>8812</v>
      </c>
      <c r="B2875">
        <f t="shared" si="44"/>
        <v>5</v>
      </c>
      <c r="C2875" t="s">
        <v>48</v>
      </c>
      <c r="AF2875" t="s">
        <v>8813</v>
      </c>
      <c r="AG2875" t="s">
        <v>8814</v>
      </c>
      <c r="AH2875" t="s">
        <v>8815</v>
      </c>
      <c r="AI2875" t="s">
        <v>8816</v>
      </c>
    </row>
    <row r="2876" spans="1:35" x14ac:dyDescent="0.2">
      <c r="A2876" t="s">
        <v>8817</v>
      </c>
      <c r="B2876">
        <f t="shared" si="44"/>
        <v>9</v>
      </c>
      <c r="C2876" t="s">
        <v>48</v>
      </c>
      <c r="AF2876" t="s">
        <v>8800</v>
      </c>
      <c r="AG2876" t="s">
        <v>8818</v>
      </c>
      <c r="AH2876" t="s">
        <v>8819</v>
      </c>
      <c r="AI2876" t="s">
        <v>8820</v>
      </c>
    </row>
    <row r="2877" spans="1:35" x14ac:dyDescent="0.2">
      <c r="A2877" t="s">
        <v>8823</v>
      </c>
      <c r="B2877">
        <f t="shared" si="44"/>
        <v>6</v>
      </c>
      <c r="C2877" t="s">
        <v>48</v>
      </c>
      <c r="AF2877" t="s">
        <v>8824</v>
      </c>
      <c r="AG2877" t="s">
        <v>8825</v>
      </c>
      <c r="AH2877" t="s">
        <v>8826</v>
      </c>
      <c r="AI2877" t="s">
        <v>8827</v>
      </c>
    </row>
    <row r="2878" spans="1:35" x14ac:dyDescent="0.2">
      <c r="A2878" t="s">
        <v>8831</v>
      </c>
      <c r="B2878">
        <f t="shared" si="44"/>
        <v>8</v>
      </c>
      <c r="C2878" t="s">
        <v>48</v>
      </c>
      <c r="AF2878" t="s">
        <v>8832</v>
      </c>
      <c r="AG2878" t="s">
        <v>8833</v>
      </c>
      <c r="AH2878" t="s">
        <v>8834</v>
      </c>
      <c r="AI2878" t="s">
        <v>8835</v>
      </c>
    </row>
    <row r="2879" spans="1:35" x14ac:dyDescent="0.2">
      <c r="A2879" t="s">
        <v>8843</v>
      </c>
      <c r="B2879">
        <f t="shared" si="44"/>
        <v>7</v>
      </c>
      <c r="C2879" t="s">
        <v>48</v>
      </c>
      <c r="AI2879" t="s">
        <v>692</v>
      </c>
    </row>
    <row r="2880" spans="1:35" x14ac:dyDescent="0.2">
      <c r="A2880" t="s">
        <v>8844</v>
      </c>
      <c r="B2880">
        <f t="shared" si="44"/>
        <v>6</v>
      </c>
      <c r="C2880" t="s">
        <v>48</v>
      </c>
      <c r="AF2880" t="s">
        <v>8845</v>
      </c>
      <c r="AG2880" t="s">
        <v>8846</v>
      </c>
      <c r="AH2880" t="s">
        <v>8847</v>
      </c>
      <c r="AI2880" t="s">
        <v>8848</v>
      </c>
    </row>
    <row r="2881" spans="1:35" x14ac:dyDescent="0.2">
      <c r="A2881" t="s">
        <v>8849</v>
      </c>
      <c r="B2881">
        <f t="shared" si="44"/>
        <v>7</v>
      </c>
      <c r="C2881" t="s">
        <v>48</v>
      </c>
      <c r="AF2881" t="s">
        <v>1361</v>
      </c>
      <c r="AG2881" t="s">
        <v>8850</v>
      </c>
      <c r="AH2881" t="s">
        <v>8851</v>
      </c>
      <c r="AI2881" t="s">
        <v>8852</v>
      </c>
    </row>
    <row r="2882" spans="1:35" x14ac:dyDescent="0.2">
      <c r="A2882" t="s">
        <v>8860</v>
      </c>
      <c r="B2882">
        <f t="shared" si="44"/>
        <v>5</v>
      </c>
      <c r="C2882" t="s">
        <v>48</v>
      </c>
      <c r="AF2882" t="s">
        <v>8861</v>
      </c>
      <c r="AG2882" t="s">
        <v>8862</v>
      </c>
      <c r="AH2882" t="s">
        <v>8863</v>
      </c>
      <c r="AI2882" t="s">
        <v>8864</v>
      </c>
    </row>
    <row r="2883" spans="1:35" x14ac:dyDescent="0.2">
      <c r="A2883" t="s">
        <v>8865</v>
      </c>
      <c r="B2883">
        <f t="shared" ref="B2883:B2946" si="45">LEN(A2883)</f>
        <v>5</v>
      </c>
      <c r="C2883" t="s">
        <v>48</v>
      </c>
      <c r="AF2883" t="s">
        <v>8866</v>
      </c>
      <c r="AG2883" t="s">
        <v>8867</v>
      </c>
      <c r="AH2883" t="s">
        <v>8868</v>
      </c>
      <c r="AI2883" t="s">
        <v>8869</v>
      </c>
    </row>
    <row r="2884" spans="1:35" x14ac:dyDescent="0.2">
      <c r="A2884" t="s">
        <v>8878</v>
      </c>
      <c r="B2884">
        <f t="shared" si="45"/>
        <v>8</v>
      </c>
      <c r="C2884" t="s">
        <v>48</v>
      </c>
      <c r="AF2884" t="s">
        <v>636</v>
      </c>
      <c r="AG2884" t="s">
        <v>8879</v>
      </c>
      <c r="AH2884" t="s">
        <v>8880</v>
      </c>
      <c r="AI2884" t="s">
        <v>8881</v>
      </c>
    </row>
    <row r="2885" spans="1:35" x14ac:dyDescent="0.2">
      <c r="A2885" t="s">
        <v>8882</v>
      </c>
      <c r="B2885">
        <f t="shared" si="45"/>
        <v>7</v>
      </c>
      <c r="C2885" t="s">
        <v>48</v>
      </c>
      <c r="AF2885" t="s">
        <v>8883</v>
      </c>
      <c r="AG2885" t="s">
        <v>8884</v>
      </c>
      <c r="AH2885" t="s">
        <v>8885</v>
      </c>
      <c r="AI2885" t="s">
        <v>8886</v>
      </c>
    </row>
    <row r="2886" spans="1:35" x14ac:dyDescent="0.2">
      <c r="A2886" t="s">
        <v>8914</v>
      </c>
      <c r="B2886">
        <f t="shared" si="45"/>
        <v>10</v>
      </c>
      <c r="C2886" t="s">
        <v>48</v>
      </c>
      <c r="AF2886" t="s">
        <v>8915</v>
      </c>
      <c r="AG2886" t="s">
        <v>8916</v>
      </c>
      <c r="AH2886" t="s">
        <v>8917</v>
      </c>
      <c r="AI2886" t="s">
        <v>8918</v>
      </c>
    </row>
    <row r="2887" spans="1:35" x14ac:dyDescent="0.2">
      <c r="A2887" t="s">
        <v>8935</v>
      </c>
      <c r="B2887">
        <f t="shared" si="45"/>
        <v>5</v>
      </c>
      <c r="C2887" t="s">
        <v>48</v>
      </c>
      <c r="AF2887" t="s">
        <v>8936</v>
      </c>
      <c r="AG2887" t="s">
        <v>8937</v>
      </c>
      <c r="AH2887" t="s">
        <v>8938</v>
      </c>
      <c r="AI2887" t="s">
        <v>8939</v>
      </c>
    </row>
    <row r="2888" spans="1:35" x14ac:dyDescent="0.2">
      <c r="A2888" t="s">
        <v>8941</v>
      </c>
      <c r="B2888">
        <f t="shared" si="45"/>
        <v>6</v>
      </c>
      <c r="C2888" t="s">
        <v>48</v>
      </c>
      <c r="AF2888" t="s">
        <v>8942</v>
      </c>
      <c r="AG2888" t="s">
        <v>8943</v>
      </c>
      <c r="AH2888" t="s">
        <v>8944</v>
      </c>
      <c r="AI2888" t="s">
        <v>8945</v>
      </c>
    </row>
    <row r="2889" spans="1:35" x14ac:dyDescent="0.2">
      <c r="A2889" t="s">
        <v>8946</v>
      </c>
      <c r="B2889">
        <f t="shared" si="45"/>
        <v>9</v>
      </c>
      <c r="C2889" t="s">
        <v>48</v>
      </c>
      <c r="AG2889" t="s">
        <v>8947</v>
      </c>
      <c r="AH2889" t="s">
        <v>8948</v>
      </c>
    </row>
    <row r="2890" spans="1:35" x14ac:dyDescent="0.2">
      <c r="A2890" t="s">
        <v>8952</v>
      </c>
      <c r="B2890">
        <f t="shared" si="45"/>
        <v>6</v>
      </c>
      <c r="C2890" t="s">
        <v>48</v>
      </c>
      <c r="AF2890" t="s">
        <v>8953</v>
      </c>
      <c r="AG2890" t="s">
        <v>8954</v>
      </c>
      <c r="AH2890" t="s">
        <v>8955</v>
      </c>
      <c r="AI2890" t="s">
        <v>8956</v>
      </c>
    </row>
    <row r="2891" spans="1:35" x14ac:dyDescent="0.2">
      <c r="A2891" t="s">
        <v>8959</v>
      </c>
      <c r="B2891">
        <f t="shared" si="45"/>
        <v>8</v>
      </c>
      <c r="C2891" t="s">
        <v>48</v>
      </c>
      <c r="AF2891" t="s">
        <v>8960</v>
      </c>
      <c r="AG2891" t="s">
        <v>8961</v>
      </c>
      <c r="AH2891" t="s">
        <v>8962</v>
      </c>
      <c r="AI2891" t="s">
        <v>8963</v>
      </c>
    </row>
    <row r="2892" spans="1:35" x14ac:dyDescent="0.2">
      <c r="A2892" t="s">
        <v>8964</v>
      </c>
      <c r="B2892">
        <f t="shared" si="45"/>
        <v>8</v>
      </c>
      <c r="C2892" t="s">
        <v>48</v>
      </c>
      <c r="AF2892" t="s">
        <v>1338</v>
      </c>
      <c r="AG2892" t="s">
        <v>8965</v>
      </c>
      <c r="AH2892" t="s">
        <v>2557</v>
      </c>
      <c r="AI2892" t="s">
        <v>8966</v>
      </c>
    </row>
    <row r="2893" spans="1:35" x14ac:dyDescent="0.2">
      <c r="A2893" t="s">
        <v>8967</v>
      </c>
      <c r="B2893">
        <f t="shared" si="45"/>
        <v>5</v>
      </c>
      <c r="C2893" t="s">
        <v>48</v>
      </c>
      <c r="AF2893" t="s">
        <v>8968</v>
      </c>
      <c r="AG2893" t="s">
        <v>8969</v>
      </c>
      <c r="AH2893" t="s">
        <v>8970</v>
      </c>
      <c r="AI2893" t="s">
        <v>8971</v>
      </c>
    </row>
    <row r="2894" spans="1:35" x14ac:dyDescent="0.2">
      <c r="A2894" t="s">
        <v>8973</v>
      </c>
      <c r="B2894">
        <f t="shared" si="45"/>
        <v>5</v>
      </c>
      <c r="C2894" t="s">
        <v>48</v>
      </c>
      <c r="AF2894" t="s">
        <v>8974</v>
      </c>
      <c r="AG2894" t="s">
        <v>8975</v>
      </c>
      <c r="AH2894" t="s">
        <v>8976</v>
      </c>
      <c r="AI2894" t="s">
        <v>8977</v>
      </c>
    </row>
    <row r="2895" spans="1:35" x14ac:dyDescent="0.2">
      <c r="A2895" t="s">
        <v>8983</v>
      </c>
      <c r="B2895">
        <f t="shared" si="45"/>
        <v>9</v>
      </c>
      <c r="C2895" t="s">
        <v>48</v>
      </c>
      <c r="AF2895" t="s">
        <v>499</v>
      </c>
      <c r="AG2895" t="s">
        <v>7720</v>
      </c>
      <c r="AH2895" t="s">
        <v>1180</v>
      </c>
      <c r="AI2895" t="s">
        <v>8984</v>
      </c>
    </row>
    <row r="2896" spans="1:35" x14ac:dyDescent="0.2">
      <c r="A2896" t="s">
        <v>8989</v>
      </c>
      <c r="B2896">
        <f t="shared" si="45"/>
        <v>9</v>
      </c>
      <c r="C2896" t="s">
        <v>48</v>
      </c>
      <c r="AG2896" t="s">
        <v>8990</v>
      </c>
      <c r="AH2896" t="s">
        <v>142</v>
      </c>
      <c r="AI2896" t="s">
        <v>8991</v>
      </c>
    </row>
    <row r="2897" spans="1:35" x14ac:dyDescent="0.2">
      <c r="A2897" t="s">
        <v>8992</v>
      </c>
      <c r="B2897">
        <f t="shared" si="45"/>
        <v>7</v>
      </c>
      <c r="C2897" t="s">
        <v>48</v>
      </c>
      <c r="AG2897" t="s">
        <v>8993</v>
      </c>
      <c r="AH2897" t="s">
        <v>8994</v>
      </c>
    </row>
    <row r="2898" spans="1:35" x14ac:dyDescent="0.2">
      <c r="A2898" t="s">
        <v>8995</v>
      </c>
      <c r="B2898">
        <f t="shared" si="45"/>
        <v>7</v>
      </c>
      <c r="C2898" t="s">
        <v>48</v>
      </c>
      <c r="AF2898" t="s">
        <v>8996</v>
      </c>
      <c r="AG2898" t="s">
        <v>8997</v>
      </c>
      <c r="AH2898" t="s">
        <v>8998</v>
      </c>
      <c r="AI2898" t="s">
        <v>8999</v>
      </c>
    </row>
    <row r="2899" spans="1:35" x14ac:dyDescent="0.2">
      <c r="A2899" t="s">
        <v>9003</v>
      </c>
      <c r="B2899">
        <f t="shared" si="45"/>
        <v>7</v>
      </c>
      <c r="C2899" t="s">
        <v>48</v>
      </c>
      <c r="AF2899" t="s">
        <v>9004</v>
      </c>
      <c r="AG2899" t="s">
        <v>9005</v>
      </c>
      <c r="AH2899" t="s">
        <v>9006</v>
      </c>
      <c r="AI2899" t="s">
        <v>9007</v>
      </c>
    </row>
    <row r="2900" spans="1:35" x14ac:dyDescent="0.2">
      <c r="A2900" t="s">
        <v>9011</v>
      </c>
      <c r="B2900">
        <f t="shared" si="45"/>
        <v>5</v>
      </c>
      <c r="C2900" t="s">
        <v>48</v>
      </c>
      <c r="AF2900" t="s">
        <v>9012</v>
      </c>
      <c r="AG2900" t="s">
        <v>9013</v>
      </c>
      <c r="AH2900" t="s">
        <v>9014</v>
      </c>
      <c r="AI2900" t="s">
        <v>9015</v>
      </c>
    </row>
    <row r="2901" spans="1:35" x14ac:dyDescent="0.2">
      <c r="A2901" t="s">
        <v>9019</v>
      </c>
      <c r="B2901">
        <f t="shared" si="45"/>
        <v>11</v>
      </c>
      <c r="C2901" t="s">
        <v>48</v>
      </c>
      <c r="AF2901" t="s">
        <v>9020</v>
      </c>
      <c r="AG2901" t="s">
        <v>9021</v>
      </c>
      <c r="AH2901" t="s">
        <v>9022</v>
      </c>
      <c r="AI2901" t="s">
        <v>9023</v>
      </c>
    </row>
    <row r="2902" spans="1:35" x14ac:dyDescent="0.2">
      <c r="A2902" t="s">
        <v>9024</v>
      </c>
      <c r="B2902">
        <f t="shared" si="45"/>
        <v>7</v>
      </c>
      <c r="C2902" t="s">
        <v>48</v>
      </c>
      <c r="AF2902" t="s">
        <v>9025</v>
      </c>
      <c r="AH2902" t="s">
        <v>9026</v>
      </c>
      <c r="AI2902" t="s">
        <v>9027</v>
      </c>
    </row>
    <row r="2903" spans="1:35" x14ac:dyDescent="0.2">
      <c r="A2903" t="s">
        <v>9028</v>
      </c>
      <c r="B2903">
        <f t="shared" si="45"/>
        <v>11</v>
      </c>
      <c r="C2903" t="s">
        <v>48</v>
      </c>
      <c r="AF2903" t="s">
        <v>9029</v>
      </c>
      <c r="AG2903" t="s">
        <v>9030</v>
      </c>
      <c r="AH2903" t="s">
        <v>9031</v>
      </c>
      <c r="AI2903" t="s">
        <v>9032</v>
      </c>
    </row>
    <row r="2904" spans="1:35" x14ac:dyDescent="0.2">
      <c r="A2904" t="s">
        <v>9033</v>
      </c>
      <c r="B2904">
        <f t="shared" si="45"/>
        <v>7</v>
      </c>
      <c r="C2904" t="s">
        <v>48</v>
      </c>
    </row>
    <row r="2905" spans="1:35" x14ac:dyDescent="0.2">
      <c r="A2905" t="s">
        <v>9035</v>
      </c>
      <c r="B2905">
        <f t="shared" si="45"/>
        <v>6</v>
      </c>
      <c r="C2905" t="s">
        <v>48</v>
      </c>
      <c r="AF2905" t="s">
        <v>9036</v>
      </c>
      <c r="AG2905" t="s">
        <v>9037</v>
      </c>
      <c r="AH2905" t="s">
        <v>9038</v>
      </c>
      <c r="AI2905" t="s">
        <v>9039</v>
      </c>
    </row>
    <row r="2906" spans="1:35" x14ac:dyDescent="0.2">
      <c r="A2906" t="s">
        <v>9042</v>
      </c>
      <c r="B2906">
        <f t="shared" si="45"/>
        <v>5</v>
      </c>
      <c r="C2906" t="s">
        <v>48</v>
      </c>
      <c r="AF2906" t="s">
        <v>9043</v>
      </c>
      <c r="AG2906" t="s">
        <v>9044</v>
      </c>
      <c r="AH2906" t="s">
        <v>9045</v>
      </c>
      <c r="AI2906" t="s">
        <v>9046</v>
      </c>
    </row>
    <row r="2907" spans="1:35" x14ac:dyDescent="0.2">
      <c r="A2907" t="s">
        <v>9047</v>
      </c>
      <c r="B2907">
        <f t="shared" si="45"/>
        <v>7</v>
      </c>
      <c r="C2907" t="s">
        <v>48</v>
      </c>
      <c r="AF2907" t="s">
        <v>9048</v>
      </c>
      <c r="AG2907" t="s">
        <v>9049</v>
      </c>
      <c r="AH2907" t="s">
        <v>9050</v>
      </c>
      <c r="AI2907" t="s">
        <v>9051</v>
      </c>
    </row>
    <row r="2908" spans="1:35" x14ac:dyDescent="0.2">
      <c r="A2908" t="s">
        <v>9052</v>
      </c>
      <c r="B2908">
        <f t="shared" si="45"/>
        <v>5</v>
      </c>
      <c r="C2908" t="s">
        <v>48</v>
      </c>
      <c r="AF2908" t="s">
        <v>9053</v>
      </c>
      <c r="AG2908" t="s">
        <v>9054</v>
      </c>
      <c r="AH2908" t="s">
        <v>9055</v>
      </c>
      <c r="AI2908" t="s">
        <v>9056</v>
      </c>
    </row>
    <row r="2909" spans="1:35" x14ac:dyDescent="0.2">
      <c r="A2909" t="s">
        <v>9065</v>
      </c>
      <c r="B2909">
        <f t="shared" si="45"/>
        <v>6</v>
      </c>
      <c r="C2909" t="s">
        <v>48</v>
      </c>
      <c r="AF2909" t="s">
        <v>9066</v>
      </c>
      <c r="AG2909" t="s">
        <v>9067</v>
      </c>
      <c r="AH2909" t="s">
        <v>9068</v>
      </c>
      <c r="AI2909" t="s">
        <v>9069</v>
      </c>
    </row>
    <row r="2910" spans="1:35" x14ac:dyDescent="0.2">
      <c r="A2910" t="s">
        <v>9078</v>
      </c>
      <c r="B2910">
        <f t="shared" si="45"/>
        <v>7</v>
      </c>
      <c r="C2910" t="s">
        <v>48</v>
      </c>
      <c r="AF2910" t="s">
        <v>9079</v>
      </c>
      <c r="AG2910" t="s">
        <v>9080</v>
      </c>
      <c r="AH2910" t="s">
        <v>3044</v>
      </c>
      <c r="AI2910" t="s">
        <v>9081</v>
      </c>
    </row>
    <row r="2911" spans="1:35" x14ac:dyDescent="0.2">
      <c r="A2911" t="s">
        <v>9095</v>
      </c>
      <c r="B2911">
        <f t="shared" si="45"/>
        <v>6</v>
      </c>
      <c r="C2911" t="s">
        <v>48</v>
      </c>
      <c r="AF2911" t="s">
        <v>9096</v>
      </c>
      <c r="AG2911" t="s">
        <v>9097</v>
      </c>
      <c r="AH2911" t="s">
        <v>9098</v>
      </c>
      <c r="AI2911" t="s">
        <v>9099</v>
      </c>
    </row>
    <row r="2912" spans="1:35" x14ac:dyDescent="0.2">
      <c r="A2912" t="s">
        <v>9105</v>
      </c>
      <c r="B2912">
        <f t="shared" si="45"/>
        <v>7</v>
      </c>
      <c r="C2912" t="s">
        <v>48</v>
      </c>
      <c r="AF2912" t="s">
        <v>9106</v>
      </c>
      <c r="AG2912" t="s">
        <v>9107</v>
      </c>
      <c r="AH2912" t="s">
        <v>9108</v>
      </c>
      <c r="AI2912" t="s">
        <v>9109</v>
      </c>
    </row>
    <row r="2913" spans="1:35" x14ac:dyDescent="0.2">
      <c r="A2913" t="s">
        <v>9110</v>
      </c>
      <c r="B2913">
        <f t="shared" si="45"/>
        <v>5</v>
      </c>
      <c r="C2913" t="s">
        <v>48</v>
      </c>
      <c r="AF2913" t="s">
        <v>9111</v>
      </c>
      <c r="AG2913" t="s">
        <v>9112</v>
      </c>
      <c r="AH2913" t="s">
        <v>9113</v>
      </c>
      <c r="AI2913" t="s">
        <v>9114</v>
      </c>
    </row>
    <row r="2914" spans="1:35" x14ac:dyDescent="0.2">
      <c r="A2914" t="s">
        <v>9115</v>
      </c>
      <c r="B2914">
        <f t="shared" si="45"/>
        <v>6</v>
      </c>
      <c r="C2914" t="s">
        <v>48</v>
      </c>
      <c r="AF2914" t="s">
        <v>9116</v>
      </c>
      <c r="AG2914" t="s">
        <v>9117</v>
      </c>
      <c r="AH2914" t="s">
        <v>9118</v>
      </c>
      <c r="AI2914" t="s">
        <v>9119</v>
      </c>
    </row>
    <row r="2915" spans="1:35" x14ac:dyDescent="0.2">
      <c r="A2915" t="s">
        <v>9120</v>
      </c>
      <c r="B2915">
        <f t="shared" si="45"/>
        <v>7</v>
      </c>
      <c r="C2915" t="s">
        <v>48</v>
      </c>
      <c r="AF2915" t="s">
        <v>9121</v>
      </c>
      <c r="AG2915" t="s">
        <v>9122</v>
      </c>
      <c r="AH2915" t="s">
        <v>2557</v>
      </c>
      <c r="AI2915" t="s">
        <v>9123</v>
      </c>
    </row>
    <row r="2916" spans="1:35" x14ac:dyDescent="0.2">
      <c r="A2916" t="s">
        <v>9124</v>
      </c>
      <c r="B2916">
        <f t="shared" si="45"/>
        <v>10</v>
      </c>
      <c r="C2916" t="s">
        <v>48</v>
      </c>
      <c r="AF2916" t="s">
        <v>9125</v>
      </c>
      <c r="AG2916" t="s">
        <v>7817</v>
      </c>
      <c r="AI2916" t="s">
        <v>7818</v>
      </c>
    </row>
    <row r="2917" spans="1:35" x14ac:dyDescent="0.2">
      <c r="A2917" t="s">
        <v>9126</v>
      </c>
      <c r="B2917">
        <f t="shared" si="45"/>
        <v>5</v>
      </c>
      <c r="C2917" t="s">
        <v>48</v>
      </c>
      <c r="AF2917" t="s">
        <v>9127</v>
      </c>
      <c r="AG2917" t="s">
        <v>9128</v>
      </c>
      <c r="AH2917" t="s">
        <v>9129</v>
      </c>
      <c r="AI2917" t="s">
        <v>9130</v>
      </c>
    </row>
    <row r="2918" spans="1:35" x14ac:dyDescent="0.2">
      <c r="A2918" t="s">
        <v>9135</v>
      </c>
      <c r="B2918">
        <f t="shared" si="45"/>
        <v>8</v>
      </c>
      <c r="C2918" t="s">
        <v>48</v>
      </c>
      <c r="AG2918" t="s">
        <v>9136</v>
      </c>
      <c r="AH2918" t="s">
        <v>9137</v>
      </c>
      <c r="AI2918" t="s">
        <v>9138</v>
      </c>
    </row>
    <row r="2919" spans="1:35" x14ac:dyDescent="0.2">
      <c r="A2919" t="s">
        <v>9139</v>
      </c>
      <c r="B2919">
        <f t="shared" si="45"/>
        <v>5</v>
      </c>
      <c r="C2919" t="s">
        <v>48</v>
      </c>
      <c r="AF2919" t="s">
        <v>9140</v>
      </c>
      <c r="AG2919" t="s">
        <v>9141</v>
      </c>
      <c r="AH2919" t="s">
        <v>9142</v>
      </c>
      <c r="AI2919" t="s">
        <v>9143</v>
      </c>
    </row>
    <row r="2920" spans="1:35" x14ac:dyDescent="0.2">
      <c r="A2920" t="s">
        <v>9144</v>
      </c>
      <c r="B2920">
        <f t="shared" si="45"/>
        <v>5</v>
      </c>
      <c r="C2920" t="s">
        <v>48</v>
      </c>
      <c r="AF2920" t="s">
        <v>9145</v>
      </c>
      <c r="AG2920" t="s">
        <v>9146</v>
      </c>
      <c r="AH2920" t="s">
        <v>9147</v>
      </c>
      <c r="AI2920" t="s">
        <v>9148</v>
      </c>
    </row>
    <row r="2921" spans="1:35" x14ac:dyDescent="0.2">
      <c r="A2921" t="s">
        <v>9149</v>
      </c>
      <c r="B2921">
        <f t="shared" si="45"/>
        <v>7</v>
      </c>
      <c r="C2921" t="s">
        <v>48</v>
      </c>
      <c r="AH2921" t="s">
        <v>278</v>
      </c>
      <c r="AI2921" t="s">
        <v>9150</v>
      </c>
    </row>
    <row r="2922" spans="1:35" x14ac:dyDescent="0.2">
      <c r="A2922" t="s">
        <v>9151</v>
      </c>
      <c r="B2922">
        <f t="shared" si="45"/>
        <v>5</v>
      </c>
      <c r="C2922" t="s">
        <v>48</v>
      </c>
      <c r="AF2922" t="s">
        <v>9152</v>
      </c>
      <c r="AG2922" t="s">
        <v>9153</v>
      </c>
      <c r="AH2922" t="s">
        <v>9154</v>
      </c>
      <c r="AI2922" t="s">
        <v>9155</v>
      </c>
    </row>
    <row r="2923" spans="1:35" x14ac:dyDescent="0.2">
      <c r="A2923" t="s">
        <v>9165</v>
      </c>
      <c r="B2923">
        <f t="shared" si="45"/>
        <v>5</v>
      </c>
      <c r="C2923" t="s">
        <v>48</v>
      </c>
      <c r="AF2923" t="s">
        <v>9166</v>
      </c>
      <c r="AG2923" t="s">
        <v>9167</v>
      </c>
      <c r="AH2923" t="s">
        <v>9168</v>
      </c>
      <c r="AI2923" t="s">
        <v>9169</v>
      </c>
    </row>
    <row r="2924" spans="1:35" x14ac:dyDescent="0.2">
      <c r="A2924" t="s">
        <v>9170</v>
      </c>
      <c r="B2924">
        <f t="shared" si="45"/>
        <v>5</v>
      </c>
      <c r="C2924" t="s">
        <v>48</v>
      </c>
      <c r="AF2924" t="s">
        <v>9171</v>
      </c>
      <c r="AG2924" t="s">
        <v>9172</v>
      </c>
      <c r="AH2924" t="s">
        <v>9173</v>
      </c>
      <c r="AI2924" t="s">
        <v>9174</v>
      </c>
    </row>
    <row r="2925" spans="1:35" x14ac:dyDescent="0.2">
      <c r="A2925" t="s">
        <v>9175</v>
      </c>
      <c r="B2925">
        <f t="shared" si="45"/>
        <v>17</v>
      </c>
      <c r="C2925" t="s">
        <v>48</v>
      </c>
      <c r="AF2925" t="s">
        <v>1442</v>
      </c>
      <c r="AG2925" t="s">
        <v>9176</v>
      </c>
      <c r="AH2925" t="s">
        <v>9177</v>
      </c>
      <c r="AI2925" t="s">
        <v>9178</v>
      </c>
    </row>
    <row r="2926" spans="1:35" x14ac:dyDescent="0.2">
      <c r="A2926" t="s">
        <v>9185</v>
      </c>
      <c r="B2926">
        <f t="shared" si="45"/>
        <v>5</v>
      </c>
      <c r="C2926" t="s">
        <v>48</v>
      </c>
      <c r="AF2926" t="s">
        <v>9186</v>
      </c>
      <c r="AG2926" t="s">
        <v>9187</v>
      </c>
      <c r="AH2926" t="s">
        <v>9188</v>
      </c>
      <c r="AI2926" t="s">
        <v>9189</v>
      </c>
    </row>
    <row r="2927" spans="1:35" x14ac:dyDescent="0.2">
      <c r="A2927" t="s">
        <v>9192</v>
      </c>
      <c r="B2927">
        <f t="shared" si="45"/>
        <v>5</v>
      </c>
      <c r="C2927" t="s">
        <v>48</v>
      </c>
      <c r="AF2927" t="s">
        <v>9193</v>
      </c>
      <c r="AG2927" t="s">
        <v>9194</v>
      </c>
      <c r="AH2927" t="s">
        <v>9195</v>
      </c>
      <c r="AI2927" t="s">
        <v>9196</v>
      </c>
    </row>
    <row r="2928" spans="1:35" x14ac:dyDescent="0.2">
      <c r="A2928" t="s">
        <v>9197</v>
      </c>
      <c r="B2928">
        <f t="shared" si="45"/>
        <v>5</v>
      </c>
      <c r="C2928" t="s">
        <v>48</v>
      </c>
      <c r="AF2928" t="s">
        <v>9198</v>
      </c>
      <c r="AG2928" t="s">
        <v>9199</v>
      </c>
      <c r="AH2928" t="s">
        <v>9200</v>
      </c>
      <c r="AI2928" t="s">
        <v>9201</v>
      </c>
    </row>
    <row r="2929" spans="1:35" x14ac:dyDescent="0.2">
      <c r="A2929" t="s">
        <v>9202</v>
      </c>
      <c r="B2929">
        <f t="shared" si="45"/>
        <v>5</v>
      </c>
      <c r="C2929" t="s">
        <v>48</v>
      </c>
      <c r="AF2929" t="s">
        <v>9203</v>
      </c>
      <c r="AG2929" t="s">
        <v>9204</v>
      </c>
      <c r="AH2929" t="s">
        <v>9205</v>
      </c>
      <c r="AI2929" t="s">
        <v>9206</v>
      </c>
    </row>
    <row r="2930" spans="1:35" x14ac:dyDescent="0.2">
      <c r="A2930" t="s">
        <v>9215</v>
      </c>
      <c r="B2930">
        <f t="shared" si="45"/>
        <v>7</v>
      </c>
      <c r="C2930" t="s">
        <v>48</v>
      </c>
      <c r="AG2930" t="s">
        <v>9216</v>
      </c>
      <c r="AH2930" t="s">
        <v>9217</v>
      </c>
      <c r="AI2930" t="s">
        <v>9218</v>
      </c>
    </row>
    <row r="2931" spans="1:35" x14ac:dyDescent="0.2">
      <c r="A2931" t="s">
        <v>9235</v>
      </c>
      <c r="B2931">
        <f t="shared" si="45"/>
        <v>6</v>
      </c>
      <c r="C2931" t="s">
        <v>48</v>
      </c>
      <c r="AF2931" t="s">
        <v>9236</v>
      </c>
      <c r="AG2931" t="s">
        <v>9237</v>
      </c>
      <c r="AH2931" t="s">
        <v>9238</v>
      </c>
      <c r="AI2931" t="s">
        <v>9239</v>
      </c>
    </row>
    <row r="2932" spans="1:35" x14ac:dyDescent="0.2">
      <c r="A2932" t="s">
        <v>9241</v>
      </c>
      <c r="B2932">
        <f t="shared" si="45"/>
        <v>7</v>
      </c>
      <c r="C2932" t="s">
        <v>48</v>
      </c>
      <c r="AF2932" t="s">
        <v>9242</v>
      </c>
      <c r="AG2932" t="s">
        <v>9243</v>
      </c>
      <c r="AH2932" t="s">
        <v>9244</v>
      </c>
      <c r="AI2932" t="s">
        <v>9245</v>
      </c>
    </row>
    <row r="2933" spans="1:35" x14ac:dyDescent="0.2">
      <c r="A2933" t="s">
        <v>9247</v>
      </c>
      <c r="B2933">
        <f t="shared" si="45"/>
        <v>8</v>
      </c>
      <c r="C2933" t="s">
        <v>48</v>
      </c>
      <c r="AF2933" t="s">
        <v>1029</v>
      </c>
      <c r="AG2933" t="s">
        <v>1030</v>
      </c>
      <c r="AH2933" t="s">
        <v>1843</v>
      </c>
      <c r="AI2933" t="s">
        <v>1031</v>
      </c>
    </row>
    <row r="2934" spans="1:35" x14ac:dyDescent="0.2">
      <c r="A2934" t="s">
        <v>9248</v>
      </c>
      <c r="B2934">
        <f t="shared" si="45"/>
        <v>5</v>
      </c>
      <c r="C2934" t="s">
        <v>48</v>
      </c>
      <c r="AF2934" t="s">
        <v>9249</v>
      </c>
      <c r="AG2934" t="s">
        <v>9250</v>
      </c>
      <c r="AH2934" t="s">
        <v>9251</v>
      </c>
      <c r="AI2934" t="s">
        <v>9252</v>
      </c>
    </row>
    <row r="2935" spans="1:35" x14ac:dyDescent="0.2">
      <c r="A2935" t="s">
        <v>9256</v>
      </c>
      <c r="B2935">
        <f t="shared" si="45"/>
        <v>8</v>
      </c>
      <c r="C2935" t="s">
        <v>48</v>
      </c>
      <c r="AF2935" t="s">
        <v>9257</v>
      </c>
      <c r="AG2935" t="s">
        <v>9258</v>
      </c>
      <c r="AH2935" t="s">
        <v>9259</v>
      </c>
      <c r="AI2935" t="s">
        <v>9260</v>
      </c>
    </row>
    <row r="2936" spans="1:35" x14ac:dyDescent="0.2">
      <c r="A2936" t="s">
        <v>9261</v>
      </c>
      <c r="B2936">
        <f t="shared" si="45"/>
        <v>5</v>
      </c>
      <c r="C2936" t="s">
        <v>48</v>
      </c>
      <c r="AF2936" t="s">
        <v>9262</v>
      </c>
      <c r="AG2936" t="s">
        <v>9263</v>
      </c>
      <c r="AH2936" t="s">
        <v>9264</v>
      </c>
      <c r="AI2936" t="s">
        <v>9265</v>
      </c>
    </row>
    <row r="2937" spans="1:35" x14ac:dyDescent="0.2">
      <c r="A2937" t="s">
        <v>9266</v>
      </c>
      <c r="B2937">
        <f t="shared" si="45"/>
        <v>7</v>
      </c>
      <c r="C2937" t="s">
        <v>48</v>
      </c>
      <c r="AG2937" t="s">
        <v>3252</v>
      </c>
      <c r="AH2937" t="s">
        <v>5166</v>
      </c>
    </row>
    <row r="2938" spans="1:35" x14ac:dyDescent="0.2">
      <c r="A2938" t="s">
        <v>9270</v>
      </c>
      <c r="B2938">
        <f t="shared" si="45"/>
        <v>7</v>
      </c>
      <c r="C2938" t="s">
        <v>48</v>
      </c>
      <c r="AF2938" t="s">
        <v>9271</v>
      </c>
      <c r="AG2938" t="s">
        <v>9272</v>
      </c>
      <c r="AH2938" t="s">
        <v>9273</v>
      </c>
      <c r="AI2938" t="s">
        <v>9274</v>
      </c>
    </row>
    <row r="2939" spans="1:35" x14ac:dyDescent="0.2">
      <c r="A2939" t="s">
        <v>9279</v>
      </c>
      <c r="B2939">
        <f t="shared" si="45"/>
        <v>5</v>
      </c>
      <c r="C2939" t="s">
        <v>48</v>
      </c>
      <c r="AF2939" t="s">
        <v>9280</v>
      </c>
      <c r="AG2939" t="s">
        <v>9281</v>
      </c>
      <c r="AH2939" t="s">
        <v>9282</v>
      </c>
      <c r="AI2939" t="s">
        <v>9283</v>
      </c>
    </row>
    <row r="2940" spans="1:35" x14ac:dyDescent="0.2">
      <c r="A2940" t="s">
        <v>9285</v>
      </c>
      <c r="B2940">
        <f t="shared" si="45"/>
        <v>8</v>
      </c>
      <c r="C2940" t="s">
        <v>48</v>
      </c>
      <c r="AG2940" t="s">
        <v>9286</v>
      </c>
      <c r="AH2940" t="s">
        <v>65</v>
      </c>
      <c r="AI2940" t="s">
        <v>983</v>
      </c>
    </row>
    <row r="2941" spans="1:35" x14ac:dyDescent="0.2">
      <c r="A2941" t="s">
        <v>9287</v>
      </c>
      <c r="B2941">
        <f t="shared" si="45"/>
        <v>8</v>
      </c>
      <c r="C2941" t="s">
        <v>48</v>
      </c>
      <c r="AF2941" t="s">
        <v>3419</v>
      </c>
      <c r="AG2941" t="s">
        <v>9288</v>
      </c>
      <c r="AH2941" t="s">
        <v>9289</v>
      </c>
      <c r="AI2941" t="s">
        <v>9290</v>
      </c>
    </row>
    <row r="2942" spans="1:35" x14ac:dyDescent="0.2">
      <c r="A2942" t="s">
        <v>9298</v>
      </c>
      <c r="B2942">
        <f t="shared" si="45"/>
        <v>7</v>
      </c>
      <c r="C2942" t="s">
        <v>48</v>
      </c>
      <c r="AG2942" t="s">
        <v>9299</v>
      </c>
      <c r="AH2942" t="s">
        <v>9300</v>
      </c>
      <c r="AI2942" t="s">
        <v>9301</v>
      </c>
    </row>
    <row r="2943" spans="1:35" x14ac:dyDescent="0.2">
      <c r="A2943" t="s">
        <v>9302</v>
      </c>
      <c r="B2943">
        <f t="shared" si="45"/>
        <v>5</v>
      </c>
      <c r="C2943" t="s">
        <v>48</v>
      </c>
      <c r="AF2943" t="s">
        <v>9303</v>
      </c>
      <c r="AG2943" t="s">
        <v>9304</v>
      </c>
      <c r="AH2943" t="s">
        <v>9305</v>
      </c>
      <c r="AI2943" t="s">
        <v>9306</v>
      </c>
    </row>
    <row r="2944" spans="1:35" x14ac:dyDescent="0.2">
      <c r="A2944" t="s">
        <v>9307</v>
      </c>
      <c r="B2944">
        <f t="shared" si="45"/>
        <v>6</v>
      </c>
      <c r="C2944" t="s">
        <v>48</v>
      </c>
      <c r="AF2944" t="s">
        <v>9308</v>
      </c>
      <c r="AG2944" t="s">
        <v>9309</v>
      </c>
      <c r="AH2944" t="s">
        <v>9310</v>
      </c>
      <c r="AI2944" t="s">
        <v>9311</v>
      </c>
    </row>
    <row r="2945" spans="1:35" x14ac:dyDescent="0.2">
      <c r="A2945" t="s">
        <v>9313</v>
      </c>
      <c r="B2945">
        <f t="shared" si="45"/>
        <v>7</v>
      </c>
      <c r="C2945" t="s">
        <v>48</v>
      </c>
      <c r="AG2945" t="s">
        <v>9314</v>
      </c>
      <c r="AH2945" t="s">
        <v>9315</v>
      </c>
      <c r="AI2945" t="s">
        <v>9316</v>
      </c>
    </row>
    <row r="2946" spans="1:35" x14ac:dyDescent="0.2">
      <c r="A2946" t="s">
        <v>9317</v>
      </c>
      <c r="B2946">
        <f t="shared" si="45"/>
        <v>7</v>
      </c>
      <c r="C2946" t="s">
        <v>48</v>
      </c>
      <c r="AG2946" t="s">
        <v>9318</v>
      </c>
      <c r="AH2946" t="s">
        <v>3326</v>
      </c>
      <c r="AI2946" t="s">
        <v>9319</v>
      </c>
    </row>
    <row r="2947" spans="1:35" x14ac:dyDescent="0.2">
      <c r="A2947" t="s">
        <v>9322</v>
      </c>
      <c r="B2947">
        <f t="shared" ref="B2947:B3010" si="46">LEN(A2947)</f>
        <v>6</v>
      </c>
      <c r="C2947" t="s">
        <v>48</v>
      </c>
      <c r="AF2947" t="s">
        <v>9323</v>
      </c>
      <c r="AG2947" t="s">
        <v>9324</v>
      </c>
      <c r="AH2947" t="s">
        <v>9325</v>
      </c>
      <c r="AI2947" t="s">
        <v>9326</v>
      </c>
    </row>
    <row r="2948" spans="1:35" x14ac:dyDescent="0.2">
      <c r="A2948" t="s">
        <v>9337</v>
      </c>
      <c r="B2948">
        <f t="shared" si="46"/>
        <v>5</v>
      </c>
      <c r="C2948" t="s">
        <v>48</v>
      </c>
      <c r="AF2948" t="s">
        <v>9338</v>
      </c>
      <c r="AG2948" t="s">
        <v>9339</v>
      </c>
      <c r="AH2948" t="s">
        <v>9340</v>
      </c>
      <c r="AI2948" t="s">
        <v>9341</v>
      </c>
    </row>
    <row r="2949" spans="1:35" x14ac:dyDescent="0.2">
      <c r="A2949" t="s">
        <v>9354</v>
      </c>
      <c r="B2949">
        <f t="shared" si="46"/>
        <v>6</v>
      </c>
      <c r="C2949" t="s">
        <v>48</v>
      </c>
      <c r="AF2949" t="s">
        <v>9355</v>
      </c>
      <c r="AG2949" t="s">
        <v>9356</v>
      </c>
      <c r="AH2949" t="s">
        <v>9357</v>
      </c>
      <c r="AI2949" t="s">
        <v>9358</v>
      </c>
    </row>
    <row r="2950" spans="1:35" x14ac:dyDescent="0.2">
      <c r="A2950" t="s">
        <v>9359</v>
      </c>
      <c r="B2950">
        <f t="shared" si="46"/>
        <v>5</v>
      </c>
      <c r="C2950" t="s">
        <v>48</v>
      </c>
      <c r="AF2950" t="s">
        <v>9360</v>
      </c>
      <c r="AG2950" t="s">
        <v>9361</v>
      </c>
      <c r="AH2950" t="s">
        <v>9362</v>
      </c>
      <c r="AI2950" t="s">
        <v>9363</v>
      </c>
    </row>
    <row r="2951" spans="1:35" x14ac:dyDescent="0.2">
      <c r="A2951" t="s">
        <v>9365</v>
      </c>
      <c r="B2951">
        <f t="shared" si="46"/>
        <v>6</v>
      </c>
      <c r="C2951" t="s">
        <v>48</v>
      </c>
      <c r="AF2951" t="s">
        <v>8894</v>
      </c>
      <c r="AG2951" t="s">
        <v>9366</v>
      </c>
      <c r="AH2951" t="s">
        <v>9367</v>
      </c>
      <c r="AI2951" t="s">
        <v>9368</v>
      </c>
    </row>
    <row r="2952" spans="1:35" x14ac:dyDescent="0.2">
      <c r="A2952" t="s">
        <v>9375</v>
      </c>
      <c r="B2952">
        <f t="shared" si="46"/>
        <v>5</v>
      </c>
      <c r="C2952" t="s">
        <v>48</v>
      </c>
      <c r="AF2952" t="s">
        <v>9376</v>
      </c>
      <c r="AG2952" t="s">
        <v>9377</v>
      </c>
      <c r="AH2952" t="s">
        <v>9378</v>
      </c>
      <c r="AI2952" t="s">
        <v>9379</v>
      </c>
    </row>
    <row r="2953" spans="1:35" x14ac:dyDescent="0.2">
      <c r="A2953" t="s">
        <v>9380</v>
      </c>
      <c r="B2953">
        <f t="shared" si="46"/>
        <v>7</v>
      </c>
      <c r="C2953" t="s">
        <v>48</v>
      </c>
      <c r="AF2953" t="s">
        <v>9381</v>
      </c>
      <c r="AG2953" t="s">
        <v>9382</v>
      </c>
      <c r="AH2953" t="s">
        <v>9383</v>
      </c>
      <c r="AI2953" t="s">
        <v>9384</v>
      </c>
    </row>
    <row r="2954" spans="1:35" x14ac:dyDescent="0.2">
      <c r="A2954" t="s">
        <v>9385</v>
      </c>
      <c r="B2954">
        <f t="shared" si="46"/>
        <v>6</v>
      </c>
      <c r="C2954" t="s">
        <v>48</v>
      </c>
      <c r="AF2954" t="s">
        <v>9386</v>
      </c>
      <c r="AG2954" t="s">
        <v>9387</v>
      </c>
      <c r="AH2954" t="s">
        <v>9388</v>
      </c>
      <c r="AI2954" t="s">
        <v>9389</v>
      </c>
    </row>
    <row r="2955" spans="1:35" x14ac:dyDescent="0.2">
      <c r="A2955" t="s">
        <v>9390</v>
      </c>
      <c r="B2955">
        <f t="shared" si="46"/>
        <v>6</v>
      </c>
      <c r="C2955" t="s">
        <v>48</v>
      </c>
      <c r="AF2955" t="s">
        <v>58</v>
      </c>
      <c r="AG2955" t="s">
        <v>9391</v>
      </c>
      <c r="AH2955" t="s">
        <v>9392</v>
      </c>
      <c r="AI2955" t="s">
        <v>9393</v>
      </c>
    </row>
    <row r="2956" spans="1:35" x14ac:dyDescent="0.2">
      <c r="A2956" t="s">
        <v>9394</v>
      </c>
      <c r="B2956">
        <f t="shared" si="46"/>
        <v>6</v>
      </c>
      <c r="C2956" t="s">
        <v>48</v>
      </c>
      <c r="AF2956" t="s">
        <v>9395</v>
      </c>
      <c r="AG2956" t="s">
        <v>9396</v>
      </c>
      <c r="AH2956" t="s">
        <v>9397</v>
      </c>
      <c r="AI2956" t="s">
        <v>9398</v>
      </c>
    </row>
    <row r="2957" spans="1:35" x14ac:dyDescent="0.2">
      <c r="A2957" t="s">
        <v>9400</v>
      </c>
      <c r="B2957">
        <f t="shared" si="46"/>
        <v>7</v>
      </c>
      <c r="C2957" t="s">
        <v>48</v>
      </c>
      <c r="AF2957" t="s">
        <v>394</v>
      </c>
      <c r="AG2957" t="s">
        <v>9401</v>
      </c>
      <c r="AH2957" t="s">
        <v>9402</v>
      </c>
      <c r="AI2957" t="s">
        <v>9403</v>
      </c>
    </row>
    <row r="2958" spans="1:35" x14ac:dyDescent="0.2">
      <c r="A2958" t="s">
        <v>9406</v>
      </c>
      <c r="B2958">
        <f t="shared" si="46"/>
        <v>6</v>
      </c>
      <c r="C2958" t="s">
        <v>48</v>
      </c>
      <c r="AF2958" t="s">
        <v>350</v>
      </c>
      <c r="AG2958" t="s">
        <v>9407</v>
      </c>
      <c r="AH2958" t="s">
        <v>9408</v>
      </c>
      <c r="AI2958" t="s">
        <v>9409</v>
      </c>
    </row>
    <row r="2959" spans="1:35" x14ac:dyDescent="0.2">
      <c r="A2959" t="s">
        <v>9410</v>
      </c>
      <c r="B2959">
        <f t="shared" si="46"/>
        <v>7</v>
      </c>
      <c r="C2959" t="s">
        <v>48</v>
      </c>
      <c r="AF2959" t="s">
        <v>9411</v>
      </c>
      <c r="AG2959" t="s">
        <v>9412</v>
      </c>
      <c r="AH2959" t="s">
        <v>9413</v>
      </c>
      <c r="AI2959" t="s">
        <v>9414</v>
      </c>
    </row>
    <row r="2960" spans="1:35" x14ac:dyDescent="0.2">
      <c r="A2960" t="s">
        <v>9416</v>
      </c>
      <c r="B2960">
        <f t="shared" si="46"/>
        <v>5</v>
      </c>
      <c r="C2960" t="s">
        <v>48</v>
      </c>
      <c r="AF2960" t="s">
        <v>9417</v>
      </c>
      <c r="AG2960" t="s">
        <v>9418</v>
      </c>
      <c r="AH2960" t="s">
        <v>9419</v>
      </c>
      <c r="AI2960" t="s">
        <v>9420</v>
      </c>
    </row>
    <row r="2961" spans="1:35" x14ac:dyDescent="0.2">
      <c r="A2961" t="s">
        <v>9421</v>
      </c>
      <c r="B2961">
        <f t="shared" si="46"/>
        <v>7</v>
      </c>
      <c r="C2961" t="s">
        <v>48</v>
      </c>
      <c r="AG2961" t="s">
        <v>9422</v>
      </c>
      <c r="AI2961" t="s">
        <v>9423</v>
      </c>
    </row>
    <row r="2962" spans="1:35" x14ac:dyDescent="0.2">
      <c r="A2962" t="s">
        <v>9424</v>
      </c>
      <c r="B2962">
        <f t="shared" si="46"/>
        <v>7</v>
      </c>
      <c r="C2962" t="s">
        <v>48</v>
      </c>
      <c r="AF2962" t="s">
        <v>9425</v>
      </c>
      <c r="AG2962" t="s">
        <v>9426</v>
      </c>
      <c r="AH2962" t="s">
        <v>9427</v>
      </c>
      <c r="AI2962" t="s">
        <v>9428</v>
      </c>
    </row>
    <row r="2963" spans="1:35" x14ac:dyDescent="0.2">
      <c r="A2963" t="s">
        <v>9429</v>
      </c>
      <c r="B2963">
        <f t="shared" si="46"/>
        <v>5</v>
      </c>
      <c r="C2963" t="s">
        <v>48</v>
      </c>
      <c r="AF2963" t="s">
        <v>9430</v>
      </c>
      <c r="AG2963" t="s">
        <v>9431</v>
      </c>
      <c r="AH2963" t="s">
        <v>9432</v>
      </c>
      <c r="AI2963" t="s">
        <v>9433</v>
      </c>
    </row>
    <row r="2964" spans="1:35" x14ac:dyDescent="0.2">
      <c r="A2964" t="s">
        <v>9435</v>
      </c>
      <c r="B2964">
        <f t="shared" si="46"/>
        <v>7</v>
      </c>
      <c r="C2964" t="s">
        <v>48</v>
      </c>
      <c r="AH2964" t="s">
        <v>65</v>
      </c>
    </row>
    <row r="2965" spans="1:35" x14ac:dyDescent="0.2">
      <c r="A2965" t="s">
        <v>9441</v>
      </c>
      <c r="B2965">
        <f t="shared" si="46"/>
        <v>7</v>
      </c>
      <c r="C2965" t="s">
        <v>48</v>
      </c>
      <c r="AH2965" t="s">
        <v>9442</v>
      </c>
    </row>
    <row r="2966" spans="1:35" x14ac:dyDescent="0.2">
      <c r="A2966" t="s">
        <v>9443</v>
      </c>
      <c r="B2966">
        <f t="shared" si="46"/>
        <v>7</v>
      </c>
      <c r="C2966" t="s">
        <v>48</v>
      </c>
      <c r="AF2966" t="s">
        <v>5038</v>
      </c>
      <c r="AG2966" t="s">
        <v>9444</v>
      </c>
      <c r="AH2966" t="s">
        <v>2026</v>
      </c>
      <c r="AI2966" t="s">
        <v>9445</v>
      </c>
    </row>
    <row r="2967" spans="1:35" x14ac:dyDescent="0.2">
      <c r="A2967" t="s">
        <v>9446</v>
      </c>
      <c r="B2967">
        <f t="shared" si="46"/>
        <v>6</v>
      </c>
      <c r="C2967" t="s">
        <v>48</v>
      </c>
      <c r="AF2967" t="s">
        <v>9447</v>
      </c>
      <c r="AG2967" t="s">
        <v>9448</v>
      </c>
      <c r="AH2967" t="s">
        <v>9449</v>
      </c>
      <c r="AI2967" t="s">
        <v>9450</v>
      </c>
    </row>
    <row r="2968" spans="1:35" x14ac:dyDescent="0.2">
      <c r="A2968" t="s">
        <v>9456</v>
      </c>
      <c r="B2968">
        <f t="shared" si="46"/>
        <v>5</v>
      </c>
      <c r="C2968" t="s">
        <v>48</v>
      </c>
      <c r="AF2968" t="s">
        <v>9457</v>
      </c>
      <c r="AG2968" t="s">
        <v>9458</v>
      </c>
      <c r="AH2968" t="s">
        <v>9459</v>
      </c>
      <c r="AI2968" t="s">
        <v>9460</v>
      </c>
    </row>
    <row r="2969" spans="1:35" x14ac:dyDescent="0.2">
      <c r="A2969" t="s">
        <v>9462</v>
      </c>
      <c r="B2969">
        <f t="shared" si="46"/>
        <v>7</v>
      </c>
      <c r="C2969" t="s">
        <v>48</v>
      </c>
      <c r="AF2969" t="s">
        <v>9463</v>
      </c>
      <c r="AG2969" t="s">
        <v>9464</v>
      </c>
      <c r="AH2969" t="s">
        <v>9465</v>
      </c>
      <c r="AI2969" t="s">
        <v>9466</v>
      </c>
    </row>
    <row r="2970" spans="1:35" x14ac:dyDescent="0.2">
      <c r="A2970" t="s">
        <v>9467</v>
      </c>
      <c r="B2970">
        <f t="shared" si="46"/>
        <v>15</v>
      </c>
      <c r="C2970" t="s">
        <v>48</v>
      </c>
      <c r="AF2970" t="s">
        <v>9468</v>
      </c>
      <c r="AG2970" t="s">
        <v>9469</v>
      </c>
      <c r="AH2970" t="s">
        <v>1101</v>
      </c>
      <c r="AI2970" t="s">
        <v>9470</v>
      </c>
    </row>
    <row r="2971" spans="1:35" x14ac:dyDescent="0.2">
      <c r="A2971" t="s">
        <v>9475</v>
      </c>
      <c r="B2971">
        <f t="shared" si="46"/>
        <v>5</v>
      </c>
      <c r="C2971" t="s">
        <v>48</v>
      </c>
      <c r="AF2971" t="s">
        <v>9476</v>
      </c>
      <c r="AG2971" t="s">
        <v>9477</v>
      </c>
      <c r="AH2971" t="s">
        <v>9478</v>
      </c>
      <c r="AI2971" t="s">
        <v>9479</v>
      </c>
    </row>
    <row r="2972" spans="1:35" x14ac:dyDescent="0.2">
      <c r="A2972" t="s">
        <v>9480</v>
      </c>
      <c r="B2972">
        <f t="shared" si="46"/>
        <v>5</v>
      </c>
      <c r="C2972" t="s">
        <v>48</v>
      </c>
      <c r="AF2972" t="s">
        <v>9481</v>
      </c>
      <c r="AG2972" t="s">
        <v>9482</v>
      </c>
      <c r="AH2972" t="s">
        <v>9483</v>
      </c>
      <c r="AI2972" t="s">
        <v>9484</v>
      </c>
    </row>
    <row r="2973" spans="1:35" x14ac:dyDescent="0.2">
      <c r="A2973" t="s">
        <v>9493</v>
      </c>
      <c r="B2973">
        <f t="shared" si="46"/>
        <v>7</v>
      </c>
      <c r="C2973" t="s">
        <v>48</v>
      </c>
      <c r="AF2973" t="s">
        <v>5139</v>
      </c>
      <c r="AG2973" t="s">
        <v>9494</v>
      </c>
      <c r="AH2973" t="s">
        <v>9495</v>
      </c>
      <c r="AI2973" t="s">
        <v>9496</v>
      </c>
    </row>
    <row r="2974" spans="1:35" x14ac:dyDescent="0.2">
      <c r="A2974" t="s">
        <v>9503</v>
      </c>
      <c r="B2974">
        <f t="shared" si="46"/>
        <v>7</v>
      </c>
      <c r="C2974" t="s">
        <v>48</v>
      </c>
      <c r="AF2974" t="s">
        <v>9504</v>
      </c>
      <c r="AG2974" t="s">
        <v>9505</v>
      </c>
      <c r="AH2974" t="s">
        <v>9506</v>
      </c>
      <c r="AI2974" t="s">
        <v>9507</v>
      </c>
    </row>
    <row r="2975" spans="1:35" x14ac:dyDescent="0.2">
      <c r="A2975" t="s">
        <v>9519</v>
      </c>
      <c r="B2975">
        <f t="shared" si="46"/>
        <v>22</v>
      </c>
      <c r="C2975" t="s">
        <v>48</v>
      </c>
      <c r="AF2975" t="s">
        <v>58</v>
      </c>
      <c r="AG2975" t="s">
        <v>9520</v>
      </c>
      <c r="AH2975" t="s">
        <v>9521</v>
      </c>
      <c r="AI2975" t="s">
        <v>9522</v>
      </c>
    </row>
    <row r="2976" spans="1:35" x14ac:dyDescent="0.2">
      <c r="A2976" t="s">
        <v>9527</v>
      </c>
      <c r="B2976">
        <f t="shared" si="46"/>
        <v>6</v>
      </c>
      <c r="C2976" t="s">
        <v>48</v>
      </c>
      <c r="AF2976" t="s">
        <v>9528</v>
      </c>
      <c r="AG2976" t="s">
        <v>9529</v>
      </c>
      <c r="AH2976" t="s">
        <v>9530</v>
      </c>
      <c r="AI2976" t="s">
        <v>9531</v>
      </c>
    </row>
    <row r="2977" spans="1:35" x14ac:dyDescent="0.2">
      <c r="A2977" t="s">
        <v>9540</v>
      </c>
      <c r="B2977">
        <f t="shared" si="46"/>
        <v>9</v>
      </c>
      <c r="C2977" t="s">
        <v>48</v>
      </c>
      <c r="AF2977" t="s">
        <v>9541</v>
      </c>
      <c r="AG2977" t="s">
        <v>3180</v>
      </c>
      <c r="AH2977" t="s">
        <v>65</v>
      </c>
      <c r="AI2977" t="s">
        <v>9542</v>
      </c>
    </row>
    <row r="2978" spans="1:35" x14ac:dyDescent="0.2">
      <c r="A2978" t="s">
        <v>9546</v>
      </c>
      <c r="B2978">
        <f t="shared" si="46"/>
        <v>5</v>
      </c>
      <c r="C2978" t="s">
        <v>48</v>
      </c>
      <c r="AF2978" t="s">
        <v>9547</v>
      </c>
      <c r="AG2978" t="s">
        <v>9548</v>
      </c>
      <c r="AH2978" t="s">
        <v>9549</v>
      </c>
      <c r="AI2978" t="s">
        <v>9550</v>
      </c>
    </row>
    <row r="2979" spans="1:35" x14ac:dyDescent="0.2">
      <c r="A2979" t="s">
        <v>9551</v>
      </c>
      <c r="B2979">
        <f t="shared" si="46"/>
        <v>6</v>
      </c>
      <c r="C2979" t="s">
        <v>48</v>
      </c>
      <c r="AF2979" t="s">
        <v>9552</v>
      </c>
      <c r="AG2979" t="s">
        <v>9553</v>
      </c>
      <c r="AH2979" t="s">
        <v>9554</v>
      </c>
      <c r="AI2979" t="s">
        <v>9555</v>
      </c>
    </row>
    <row r="2980" spans="1:35" x14ac:dyDescent="0.2">
      <c r="A2980" t="s">
        <v>9556</v>
      </c>
      <c r="B2980">
        <f t="shared" si="46"/>
        <v>5</v>
      </c>
      <c r="C2980" t="s">
        <v>48</v>
      </c>
      <c r="AF2980" t="s">
        <v>9557</v>
      </c>
      <c r="AG2980" t="s">
        <v>9558</v>
      </c>
      <c r="AH2980" t="s">
        <v>9559</v>
      </c>
      <c r="AI2980" t="s">
        <v>9560</v>
      </c>
    </row>
    <row r="2981" spans="1:35" x14ac:dyDescent="0.2">
      <c r="A2981" t="s">
        <v>9565</v>
      </c>
      <c r="B2981">
        <f t="shared" si="46"/>
        <v>5</v>
      </c>
      <c r="C2981" t="s">
        <v>48</v>
      </c>
      <c r="AF2981" t="s">
        <v>9566</v>
      </c>
      <c r="AG2981" t="s">
        <v>9567</v>
      </c>
      <c r="AH2981" t="s">
        <v>9568</v>
      </c>
      <c r="AI2981" t="s">
        <v>9569</v>
      </c>
    </row>
    <row r="2982" spans="1:35" x14ac:dyDescent="0.2">
      <c r="A2982" t="s">
        <v>9576</v>
      </c>
      <c r="B2982">
        <f t="shared" si="46"/>
        <v>5</v>
      </c>
      <c r="C2982" t="s">
        <v>48</v>
      </c>
      <c r="AF2982" t="s">
        <v>9577</v>
      </c>
      <c r="AG2982" t="s">
        <v>9578</v>
      </c>
      <c r="AH2982" t="s">
        <v>9579</v>
      </c>
      <c r="AI2982" t="s">
        <v>9580</v>
      </c>
    </row>
    <row r="2983" spans="1:35" x14ac:dyDescent="0.2">
      <c r="A2983" t="s">
        <v>9581</v>
      </c>
      <c r="B2983">
        <f t="shared" si="46"/>
        <v>8</v>
      </c>
      <c r="C2983" t="s">
        <v>48</v>
      </c>
      <c r="AF2983" t="s">
        <v>9582</v>
      </c>
      <c r="AG2983" t="s">
        <v>9583</v>
      </c>
      <c r="AH2983" t="s">
        <v>9584</v>
      </c>
      <c r="AI2983" t="s">
        <v>9585</v>
      </c>
    </row>
    <row r="2984" spans="1:35" x14ac:dyDescent="0.2">
      <c r="A2984" t="s">
        <v>9586</v>
      </c>
      <c r="B2984">
        <f t="shared" si="46"/>
        <v>8</v>
      </c>
      <c r="C2984" t="s">
        <v>48</v>
      </c>
      <c r="AF2984" t="s">
        <v>9587</v>
      </c>
      <c r="AG2984" t="s">
        <v>9588</v>
      </c>
      <c r="AH2984" t="s">
        <v>9589</v>
      </c>
      <c r="AI2984" t="s">
        <v>9590</v>
      </c>
    </row>
    <row r="2985" spans="1:35" x14ac:dyDescent="0.2">
      <c r="A2985" t="s">
        <v>9591</v>
      </c>
      <c r="B2985">
        <f t="shared" si="46"/>
        <v>7</v>
      </c>
      <c r="C2985" t="s">
        <v>48</v>
      </c>
      <c r="AF2985" t="s">
        <v>9592</v>
      </c>
      <c r="AG2985" t="s">
        <v>9593</v>
      </c>
      <c r="AH2985" t="s">
        <v>9594</v>
      </c>
      <c r="AI2985" t="s">
        <v>9595</v>
      </c>
    </row>
    <row r="2986" spans="1:35" x14ac:dyDescent="0.2">
      <c r="A2986" t="s">
        <v>9596</v>
      </c>
      <c r="B2986">
        <f t="shared" si="46"/>
        <v>6</v>
      </c>
      <c r="C2986" t="s">
        <v>48</v>
      </c>
      <c r="AF2986" t="s">
        <v>9597</v>
      </c>
      <c r="AG2986" t="s">
        <v>9598</v>
      </c>
      <c r="AH2986" t="s">
        <v>9599</v>
      </c>
      <c r="AI2986" t="s">
        <v>9600</v>
      </c>
    </row>
    <row r="2987" spans="1:35" x14ac:dyDescent="0.2">
      <c r="A2987" t="s">
        <v>9601</v>
      </c>
      <c r="B2987">
        <f t="shared" si="46"/>
        <v>5</v>
      </c>
      <c r="C2987" t="s">
        <v>48</v>
      </c>
      <c r="AF2987" t="s">
        <v>9602</v>
      </c>
      <c r="AG2987" t="s">
        <v>9603</v>
      </c>
      <c r="AH2987" t="s">
        <v>9604</v>
      </c>
      <c r="AI2987" t="s">
        <v>9605</v>
      </c>
    </row>
    <row r="2988" spans="1:35" x14ac:dyDescent="0.2">
      <c r="A2988" t="s">
        <v>9608</v>
      </c>
      <c r="B2988">
        <f t="shared" si="46"/>
        <v>5</v>
      </c>
      <c r="C2988" t="s">
        <v>48</v>
      </c>
      <c r="AF2988" t="s">
        <v>9609</v>
      </c>
      <c r="AG2988" t="s">
        <v>9610</v>
      </c>
      <c r="AH2988" t="s">
        <v>9611</v>
      </c>
      <c r="AI2988" t="s">
        <v>9612</v>
      </c>
    </row>
    <row r="2989" spans="1:35" x14ac:dyDescent="0.2">
      <c r="A2989" t="s">
        <v>9613</v>
      </c>
      <c r="B2989">
        <f t="shared" si="46"/>
        <v>7</v>
      </c>
      <c r="C2989" t="s">
        <v>48</v>
      </c>
      <c r="AF2989" t="s">
        <v>9614</v>
      </c>
      <c r="AG2989" t="s">
        <v>9615</v>
      </c>
      <c r="AH2989" t="s">
        <v>9616</v>
      </c>
      <c r="AI2989" t="s">
        <v>9617</v>
      </c>
    </row>
    <row r="2990" spans="1:35" x14ac:dyDescent="0.2">
      <c r="A2990" t="s">
        <v>9620</v>
      </c>
      <c r="B2990">
        <f t="shared" si="46"/>
        <v>7</v>
      </c>
      <c r="C2990" t="s">
        <v>48</v>
      </c>
      <c r="AF2990" t="s">
        <v>9621</v>
      </c>
      <c r="AG2990" t="s">
        <v>9622</v>
      </c>
      <c r="AH2990" t="s">
        <v>9623</v>
      </c>
      <c r="AI2990" t="s">
        <v>9624</v>
      </c>
    </row>
    <row r="2991" spans="1:35" x14ac:dyDescent="0.2">
      <c r="A2991" t="s">
        <v>9627</v>
      </c>
      <c r="B2991">
        <f t="shared" si="46"/>
        <v>7</v>
      </c>
      <c r="C2991" t="s">
        <v>48</v>
      </c>
      <c r="AF2991" t="s">
        <v>9628</v>
      </c>
      <c r="AG2991" t="s">
        <v>9629</v>
      </c>
      <c r="AH2991" t="s">
        <v>9630</v>
      </c>
      <c r="AI2991" t="s">
        <v>9631</v>
      </c>
    </row>
    <row r="2992" spans="1:35" x14ac:dyDescent="0.2">
      <c r="A2992" t="s">
        <v>9634</v>
      </c>
      <c r="B2992">
        <f t="shared" si="46"/>
        <v>5</v>
      </c>
      <c r="C2992" t="s">
        <v>48</v>
      </c>
      <c r="AF2992" t="s">
        <v>4044</v>
      </c>
      <c r="AG2992" t="s">
        <v>9635</v>
      </c>
      <c r="AH2992" t="s">
        <v>9636</v>
      </c>
      <c r="AI2992" t="s">
        <v>9637</v>
      </c>
    </row>
    <row r="2993" spans="1:35" x14ac:dyDescent="0.2">
      <c r="A2993" t="s">
        <v>9639</v>
      </c>
      <c r="B2993">
        <f t="shared" si="46"/>
        <v>9</v>
      </c>
      <c r="C2993" t="s">
        <v>48</v>
      </c>
      <c r="AF2993" t="s">
        <v>3803</v>
      </c>
      <c r="AG2993" t="s">
        <v>9640</v>
      </c>
      <c r="AH2993" t="s">
        <v>1180</v>
      </c>
      <c r="AI2993" t="s">
        <v>9641</v>
      </c>
    </row>
    <row r="2994" spans="1:35" x14ac:dyDescent="0.2">
      <c r="A2994" t="s">
        <v>9642</v>
      </c>
      <c r="B2994">
        <f t="shared" si="46"/>
        <v>8</v>
      </c>
      <c r="C2994" t="s">
        <v>48</v>
      </c>
      <c r="AG2994" t="s">
        <v>6731</v>
      </c>
      <c r="AH2994" t="s">
        <v>142</v>
      </c>
    </row>
    <row r="2995" spans="1:35" x14ac:dyDescent="0.2">
      <c r="A2995" t="s">
        <v>9643</v>
      </c>
      <c r="B2995">
        <f t="shared" si="46"/>
        <v>7</v>
      </c>
      <c r="C2995" t="s">
        <v>48</v>
      </c>
      <c r="AF2995" t="s">
        <v>9644</v>
      </c>
      <c r="AG2995" t="s">
        <v>9645</v>
      </c>
      <c r="AH2995" t="s">
        <v>4514</v>
      </c>
      <c r="AI2995" t="s">
        <v>9646</v>
      </c>
    </row>
    <row r="2996" spans="1:35" x14ac:dyDescent="0.2">
      <c r="A2996" t="s">
        <v>9647</v>
      </c>
      <c r="B2996">
        <f t="shared" si="46"/>
        <v>5</v>
      </c>
      <c r="C2996" t="s">
        <v>48</v>
      </c>
      <c r="AF2996" t="s">
        <v>9648</v>
      </c>
      <c r="AG2996" t="s">
        <v>9649</v>
      </c>
      <c r="AH2996" t="s">
        <v>9650</v>
      </c>
      <c r="AI2996" t="s">
        <v>9651</v>
      </c>
    </row>
    <row r="2997" spans="1:35" x14ac:dyDescent="0.2">
      <c r="A2997" t="s">
        <v>9653</v>
      </c>
      <c r="B2997">
        <f t="shared" si="46"/>
        <v>8</v>
      </c>
      <c r="C2997" t="s">
        <v>48</v>
      </c>
      <c r="AH2997" t="s">
        <v>3007</v>
      </c>
      <c r="AI2997" t="s">
        <v>9654</v>
      </c>
    </row>
    <row r="2998" spans="1:35" x14ac:dyDescent="0.2">
      <c r="A2998" t="s">
        <v>9656</v>
      </c>
      <c r="B2998">
        <f t="shared" si="46"/>
        <v>7</v>
      </c>
      <c r="C2998" t="s">
        <v>48</v>
      </c>
      <c r="AF2998" t="s">
        <v>9657</v>
      </c>
      <c r="AG2998" t="s">
        <v>9658</v>
      </c>
      <c r="AH2998" t="s">
        <v>9659</v>
      </c>
      <c r="AI2998" t="s">
        <v>9660</v>
      </c>
    </row>
    <row r="2999" spans="1:35" x14ac:dyDescent="0.2">
      <c r="A2999" t="s">
        <v>9661</v>
      </c>
      <c r="B2999">
        <f t="shared" si="46"/>
        <v>7</v>
      </c>
      <c r="C2999" t="s">
        <v>48</v>
      </c>
      <c r="AF2999" t="s">
        <v>9662</v>
      </c>
      <c r="AG2999" t="s">
        <v>9663</v>
      </c>
      <c r="AH2999" t="s">
        <v>9664</v>
      </c>
      <c r="AI2999" t="s">
        <v>9665</v>
      </c>
    </row>
    <row r="3000" spans="1:35" x14ac:dyDescent="0.2">
      <c r="A3000" t="s">
        <v>9683</v>
      </c>
      <c r="B3000">
        <f t="shared" si="46"/>
        <v>8</v>
      </c>
      <c r="C3000" t="s">
        <v>48</v>
      </c>
      <c r="AF3000" t="s">
        <v>9684</v>
      </c>
      <c r="AG3000" t="s">
        <v>9685</v>
      </c>
      <c r="AI3000" t="s">
        <v>9686</v>
      </c>
    </row>
    <row r="3001" spans="1:35" x14ac:dyDescent="0.2">
      <c r="A3001" t="s">
        <v>9693</v>
      </c>
      <c r="B3001">
        <f t="shared" si="46"/>
        <v>7</v>
      </c>
      <c r="C3001" t="s">
        <v>48</v>
      </c>
      <c r="AF3001" t="s">
        <v>9694</v>
      </c>
      <c r="AG3001" t="s">
        <v>9695</v>
      </c>
      <c r="AH3001" t="s">
        <v>9696</v>
      </c>
      <c r="AI3001" t="s">
        <v>9697</v>
      </c>
    </row>
    <row r="3002" spans="1:35" x14ac:dyDescent="0.2">
      <c r="A3002" t="s">
        <v>9699</v>
      </c>
      <c r="B3002">
        <f t="shared" si="46"/>
        <v>5</v>
      </c>
      <c r="C3002" t="s">
        <v>48</v>
      </c>
      <c r="AF3002" t="s">
        <v>9700</v>
      </c>
      <c r="AG3002" t="s">
        <v>9701</v>
      </c>
      <c r="AH3002" t="s">
        <v>9702</v>
      </c>
      <c r="AI3002" t="s">
        <v>9703</v>
      </c>
    </row>
    <row r="3003" spans="1:35" x14ac:dyDescent="0.2">
      <c r="A3003" t="s">
        <v>9709</v>
      </c>
      <c r="B3003">
        <f t="shared" si="46"/>
        <v>7</v>
      </c>
      <c r="C3003" t="s">
        <v>48</v>
      </c>
      <c r="AF3003" t="s">
        <v>49</v>
      </c>
      <c r="AG3003" t="s">
        <v>9710</v>
      </c>
      <c r="AH3003" t="s">
        <v>9711</v>
      </c>
      <c r="AI3003" t="s">
        <v>9712</v>
      </c>
    </row>
    <row r="3004" spans="1:35" x14ac:dyDescent="0.2">
      <c r="A3004" t="s">
        <v>9713</v>
      </c>
      <c r="B3004">
        <f t="shared" si="46"/>
        <v>7</v>
      </c>
      <c r="C3004" t="s">
        <v>48</v>
      </c>
      <c r="AF3004" t="s">
        <v>9714</v>
      </c>
      <c r="AG3004" t="s">
        <v>9715</v>
      </c>
      <c r="AH3004" t="s">
        <v>9716</v>
      </c>
      <c r="AI3004" t="s">
        <v>9717</v>
      </c>
    </row>
    <row r="3005" spans="1:35" x14ac:dyDescent="0.2">
      <c r="A3005" t="s">
        <v>9719</v>
      </c>
      <c r="B3005">
        <f t="shared" si="46"/>
        <v>5</v>
      </c>
      <c r="C3005" t="s">
        <v>48</v>
      </c>
      <c r="AF3005" t="s">
        <v>9720</v>
      </c>
      <c r="AG3005" t="s">
        <v>9721</v>
      </c>
      <c r="AH3005" t="s">
        <v>9722</v>
      </c>
      <c r="AI3005" t="s">
        <v>9723</v>
      </c>
    </row>
    <row r="3006" spans="1:35" x14ac:dyDescent="0.2">
      <c r="A3006" t="s">
        <v>9728</v>
      </c>
      <c r="B3006">
        <f t="shared" si="46"/>
        <v>7</v>
      </c>
      <c r="C3006" t="s">
        <v>48</v>
      </c>
      <c r="AF3006" t="s">
        <v>9729</v>
      </c>
      <c r="AG3006" t="s">
        <v>9730</v>
      </c>
      <c r="AH3006" t="s">
        <v>9731</v>
      </c>
      <c r="AI3006" t="s">
        <v>9732</v>
      </c>
    </row>
    <row r="3007" spans="1:35" x14ac:dyDescent="0.2">
      <c r="A3007" t="s">
        <v>9745</v>
      </c>
      <c r="B3007">
        <f t="shared" si="46"/>
        <v>7</v>
      </c>
      <c r="C3007" t="s">
        <v>48</v>
      </c>
      <c r="AF3007" t="s">
        <v>9746</v>
      </c>
      <c r="AG3007" t="s">
        <v>9747</v>
      </c>
      <c r="AH3007" t="s">
        <v>9748</v>
      </c>
      <c r="AI3007" t="s">
        <v>9749</v>
      </c>
    </row>
    <row r="3008" spans="1:35" x14ac:dyDescent="0.2">
      <c r="A3008" t="s">
        <v>9750</v>
      </c>
      <c r="B3008">
        <f t="shared" si="46"/>
        <v>7</v>
      </c>
      <c r="C3008" t="s">
        <v>48</v>
      </c>
      <c r="AG3008" t="s">
        <v>9751</v>
      </c>
      <c r="AH3008" t="s">
        <v>9752</v>
      </c>
      <c r="AI3008" t="s">
        <v>9753</v>
      </c>
    </row>
    <row r="3009" spans="1:35" x14ac:dyDescent="0.2">
      <c r="A3009" t="s">
        <v>9760</v>
      </c>
      <c r="B3009">
        <f t="shared" si="46"/>
        <v>6</v>
      </c>
      <c r="C3009" t="s">
        <v>48</v>
      </c>
      <c r="AF3009" t="s">
        <v>9761</v>
      </c>
      <c r="AG3009" t="s">
        <v>9762</v>
      </c>
      <c r="AH3009" t="s">
        <v>9763</v>
      </c>
      <c r="AI3009" t="s">
        <v>9764</v>
      </c>
    </row>
    <row r="3010" spans="1:35" x14ac:dyDescent="0.2">
      <c r="A3010" t="s">
        <v>9765</v>
      </c>
      <c r="B3010">
        <f t="shared" si="46"/>
        <v>7</v>
      </c>
      <c r="C3010" t="s">
        <v>48</v>
      </c>
      <c r="AH3010" t="s">
        <v>9766</v>
      </c>
      <c r="AI3010" t="s">
        <v>9767</v>
      </c>
    </row>
    <row r="3011" spans="1:35" x14ac:dyDescent="0.2">
      <c r="A3011" t="s">
        <v>9771</v>
      </c>
      <c r="B3011">
        <f t="shared" ref="B3011:B3020" si="47">LEN(A3011)</f>
        <v>7</v>
      </c>
      <c r="C3011" t="s">
        <v>48</v>
      </c>
      <c r="AF3011" t="s">
        <v>9772</v>
      </c>
      <c r="AG3011" t="s">
        <v>9773</v>
      </c>
      <c r="AH3011" t="s">
        <v>9774</v>
      </c>
      <c r="AI3011" t="s">
        <v>9775</v>
      </c>
    </row>
    <row r="3012" spans="1:35" x14ac:dyDescent="0.2">
      <c r="A3012" t="s">
        <v>9779</v>
      </c>
      <c r="B3012">
        <f t="shared" si="47"/>
        <v>7</v>
      </c>
      <c r="C3012" t="s">
        <v>48</v>
      </c>
      <c r="AF3012" t="s">
        <v>9780</v>
      </c>
      <c r="AG3012" t="s">
        <v>9781</v>
      </c>
      <c r="AH3012" t="s">
        <v>9782</v>
      </c>
      <c r="AI3012" t="s">
        <v>9783</v>
      </c>
    </row>
    <row r="3013" spans="1:35" x14ac:dyDescent="0.2">
      <c r="A3013" t="s">
        <v>9784</v>
      </c>
      <c r="B3013">
        <f t="shared" si="47"/>
        <v>9</v>
      </c>
      <c r="C3013" t="s">
        <v>48</v>
      </c>
      <c r="AG3013" t="s">
        <v>2032</v>
      </c>
      <c r="AH3013" t="s">
        <v>9785</v>
      </c>
      <c r="AI3013" t="s">
        <v>2034</v>
      </c>
    </row>
    <row r="3014" spans="1:35" x14ac:dyDescent="0.2">
      <c r="A3014" t="s">
        <v>9786</v>
      </c>
      <c r="B3014">
        <f t="shared" si="47"/>
        <v>14</v>
      </c>
      <c r="C3014" t="s">
        <v>48</v>
      </c>
      <c r="AF3014" t="s">
        <v>9787</v>
      </c>
      <c r="AG3014" t="s">
        <v>9788</v>
      </c>
      <c r="AH3014" t="s">
        <v>9789</v>
      </c>
      <c r="AI3014" t="s">
        <v>9790</v>
      </c>
    </row>
    <row r="3015" spans="1:35" x14ac:dyDescent="0.2">
      <c r="A3015" t="s">
        <v>9795</v>
      </c>
      <c r="B3015">
        <f t="shared" si="47"/>
        <v>7</v>
      </c>
      <c r="C3015" t="s">
        <v>48</v>
      </c>
      <c r="AF3015" t="s">
        <v>9796</v>
      </c>
      <c r="AG3015" t="s">
        <v>9797</v>
      </c>
      <c r="AH3015" t="s">
        <v>9798</v>
      </c>
      <c r="AI3015" t="s">
        <v>9799</v>
      </c>
    </row>
    <row r="3016" spans="1:35" x14ac:dyDescent="0.2">
      <c r="A3016" t="s">
        <v>9800</v>
      </c>
      <c r="B3016">
        <f t="shared" si="47"/>
        <v>5</v>
      </c>
      <c r="C3016" t="s">
        <v>48</v>
      </c>
      <c r="AF3016" t="s">
        <v>9801</v>
      </c>
      <c r="AG3016" t="s">
        <v>9802</v>
      </c>
      <c r="AH3016" t="s">
        <v>9803</v>
      </c>
      <c r="AI3016" t="s">
        <v>9804</v>
      </c>
    </row>
    <row r="3017" spans="1:35" x14ac:dyDescent="0.2">
      <c r="A3017" t="s">
        <v>9809</v>
      </c>
      <c r="B3017">
        <f t="shared" si="47"/>
        <v>8</v>
      </c>
      <c r="C3017" t="s">
        <v>48</v>
      </c>
      <c r="AF3017" t="s">
        <v>8056</v>
      </c>
      <c r="AG3017" t="s">
        <v>9810</v>
      </c>
      <c r="AH3017" t="s">
        <v>9811</v>
      </c>
      <c r="AI3017" t="s">
        <v>9812</v>
      </c>
    </row>
    <row r="3018" spans="1:35" x14ac:dyDescent="0.2">
      <c r="A3018" t="s">
        <v>9813</v>
      </c>
      <c r="B3018">
        <f t="shared" si="47"/>
        <v>10</v>
      </c>
      <c r="C3018" t="s">
        <v>48</v>
      </c>
      <c r="AF3018" t="s">
        <v>3419</v>
      </c>
      <c r="AG3018" t="s">
        <v>9814</v>
      </c>
      <c r="AH3018" t="s">
        <v>9815</v>
      </c>
      <c r="AI3018" t="s">
        <v>9816</v>
      </c>
    </row>
    <row r="3019" spans="1:35" x14ac:dyDescent="0.2">
      <c r="A3019" t="s">
        <v>9820</v>
      </c>
      <c r="B3019">
        <f t="shared" si="47"/>
        <v>7</v>
      </c>
      <c r="C3019" t="s">
        <v>48</v>
      </c>
      <c r="AF3019" t="s">
        <v>9821</v>
      </c>
      <c r="AG3019" t="s">
        <v>9822</v>
      </c>
      <c r="AH3019" t="s">
        <v>9823</v>
      </c>
      <c r="AI3019" t="s">
        <v>9824</v>
      </c>
    </row>
    <row r="3020" spans="1:35" x14ac:dyDescent="0.2">
      <c r="A3020" t="s">
        <v>9855</v>
      </c>
      <c r="B3020">
        <f t="shared" si="47"/>
        <v>7</v>
      </c>
      <c r="C3020" t="s">
        <v>48</v>
      </c>
      <c r="AF3020" t="s">
        <v>9856</v>
      </c>
      <c r="AG3020" t="s">
        <v>9857</v>
      </c>
      <c r="AH3020" t="s">
        <v>3110</v>
      </c>
      <c r="AI3020" t="s">
        <v>9858</v>
      </c>
    </row>
  </sheetData>
  <autoFilter ref="A1:AI3020">
    <sortState xmlns:xlrd2="http://schemas.microsoft.com/office/spreadsheetml/2017/richdata2" ref="A2:AI3020">
      <sortCondition ref="AC2:AC3020"/>
    </sortState>
  </autoFilter>
  <sortState xmlns:xlrd2="http://schemas.microsoft.com/office/spreadsheetml/2017/richdata2" ref="N2:O485">
    <sortCondition ref="O2:O485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41"/>
  <sheetViews>
    <sheetView workbookViewId="0">
      <selection activeCell="D3" sqref="D3"/>
    </sheetView>
  </sheetViews>
  <sheetFormatPr baseColWidth="10" defaultRowHeight="16" x14ac:dyDescent="0.2"/>
  <cols>
    <col min="1" max="1" width="13.6640625" customWidth="1"/>
  </cols>
  <sheetData>
    <row r="1" spans="1:35" x14ac:dyDescent="0.2">
      <c r="A1" t="s">
        <v>0</v>
      </c>
      <c r="B1" t="s">
        <v>9859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">
      <c r="A2" t="s">
        <v>47</v>
      </c>
      <c r="B2">
        <f>LEN(A2)</f>
        <v>7</v>
      </c>
      <c r="C2" t="s">
        <v>48</v>
      </c>
      <c r="AF2" t="s">
        <v>49</v>
      </c>
      <c r="AG2" t="s">
        <v>50</v>
      </c>
      <c r="AH2" t="s">
        <v>51</v>
      </c>
      <c r="AI2" t="s">
        <v>52</v>
      </c>
    </row>
    <row r="3" spans="1:35" x14ac:dyDescent="0.2">
      <c r="A3" t="s">
        <v>57</v>
      </c>
      <c r="B3">
        <f>LEN(A3)</f>
        <v>15</v>
      </c>
      <c r="C3" t="s">
        <v>48</v>
      </c>
      <c r="D3">
        <f>AVERAGE(B2:B1341)</f>
        <v>7.330597014925373</v>
      </c>
      <c r="AF3" t="s">
        <v>58</v>
      </c>
      <c r="AG3" t="s">
        <v>59</v>
      </c>
      <c r="AH3" t="s">
        <v>60</v>
      </c>
      <c r="AI3" t="s">
        <v>61</v>
      </c>
    </row>
    <row r="4" spans="1:35" x14ac:dyDescent="0.2">
      <c r="A4" t="s">
        <v>67</v>
      </c>
      <c r="B4">
        <f>LEN(A4)</f>
        <v>7</v>
      </c>
      <c r="C4" t="s">
        <v>48</v>
      </c>
      <c r="AF4" t="s">
        <v>68</v>
      </c>
      <c r="AG4" t="s">
        <v>69</v>
      </c>
      <c r="AH4" t="s">
        <v>70</v>
      </c>
      <c r="AI4" t="s">
        <v>71</v>
      </c>
    </row>
    <row r="5" spans="1:35" x14ac:dyDescent="0.2">
      <c r="A5" t="s">
        <v>72</v>
      </c>
      <c r="B5">
        <f>LEN(A5)</f>
        <v>7</v>
      </c>
      <c r="C5" t="s">
        <v>48</v>
      </c>
      <c r="AF5" t="s">
        <v>73</v>
      </c>
      <c r="AG5" t="s">
        <v>74</v>
      </c>
      <c r="AH5" t="s">
        <v>75</v>
      </c>
      <c r="AI5" t="s">
        <v>76</v>
      </c>
    </row>
    <row r="6" spans="1:35" x14ac:dyDescent="0.2">
      <c r="A6" t="s">
        <v>77</v>
      </c>
      <c r="B6">
        <f>LEN(A6)</f>
        <v>8</v>
      </c>
      <c r="C6" t="s">
        <v>48</v>
      </c>
      <c r="AF6" t="s">
        <v>78</v>
      </c>
      <c r="AG6" t="s">
        <v>79</v>
      </c>
      <c r="AH6" t="s">
        <v>80</v>
      </c>
      <c r="AI6" t="s">
        <v>81</v>
      </c>
    </row>
    <row r="7" spans="1:35" x14ac:dyDescent="0.2">
      <c r="A7" t="s">
        <v>90</v>
      </c>
      <c r="B7">
        <f>LEN(A7)</f>
        <v>6</v>
      </c>
      <c r="C7" t="s">
        <v>48</v>
      </c>
      <c r="AF7" t="s">
        <v>91</v>
      </c>
      <c r="AG7" t="s">
        <v>92</v>
      </c>
      <c r="AH7" t="s">
        <v>93</v>
      </c>
      <c r="AI7" t="s">
        <v>94</v>
      </c>
    </row>
    <row r="8" spans="1:35" x14ac:dyDescent="0.2">
      <c r="A8" t="s">
        <v>103</v>
      </c>
      <c r="B8">
        <f>LEN(A8)</f>
        <v>7</v>
      </c>
      <c r="C8" t="s">
        <v>48</v>
      </c>
      <c r="AF8" t="s">
        <v>104</v>
      </c>
      <c r="AG8" t="s">
        <v>105</v>
      </c>
      <c r="AH8" t="s">
        <v>106</v>
      </c>
      <c r="AI8" t="s">
        <v>107</v>
      </c>
    </row>
    <row r="9" spans="1:35" x14ac:dyDescent="0.2">
      <c r="A9" t="s">
        <v>108</v>
      </c>
      <c r="B9">
        <f>LEN(A9)</f>
        <v>8</v>
      </c>
      <c r="C9" t="s">
        <v>48</v>
      </c>
      <c r="AF9" t="s">
        <v>109</v>
      </c>
      <c r="AG9" t="s">
        <v>110</v>
      </c>
      <c r="AH9" t="s">
        <v>111</v>
      </c>
      <c r="AI9" t="s">
        <v>112</v>
      </c>
    </row>
    <row r="10" spans="1:35" x14ac:dyDescent="0.2">
      <c r="A10" t="s">
        <v>115</v>
      </c>
      <c r="B10">
        <f>LEN(A10)</f>
        <v>8</v>
      </c>
      <c r="C10" t="s">
        <v>48</v>
      </c>
      <c r="AF10" t="s">
        <v>116</v>
      </c>
      <c r="AG10" t="s">
        <v>117</v>
      </c>
      <c r="AH10" t="s">
        <v>118</v>
      </c>
      <c r="AI10" t="s">
        <v>119</v>
      </c>
    </row>
    <row r="11" spans="1:35" x14ac:dyDescent="0.2">
      <c r="A11" t="s">
        <v>129</v>
      </c>
      <c r="B11">
        <f>LEN(A11)</f>
        <v>7</v>
      </c>
      <c r="C11" t="s">
        <v>48</v>
      </c>
      <c r="AF11" t="s">
        <v>130</v>
      </c>
      <c r="AG11" t="s">
        <v>131</v>
      </c>
      <c r="AH11" t="s">
        <v>132</v>
      </c>
      <c r="AI11" t="s">
        <v>133</v>
      </c>
    </row>
    <row r="12" spans="1:35" x14ac:dyDescent="0.2">
      <c r="A12" t="s">
        <v>134</v>
      </c>
      <c r="B12">
        <f>LEN(A12)</f>
        <v>8</v>
      </c>
      <c r="C12" t="s">
        <v>48</v>
      </c>
      <c r="AF12" t="s">
        <v>135</v>
      </c>
      <c r="AG12" t="s">
        <v>136</v>
      </c>
      <c r="AH12" t="s">
        <v>137</v>
      </c>
      <c r="AI12" t="s">
        <v>138</v>
      </c>
    </row>
    <row r="13" spans="1:35" x14ac:dyDescent="0.2">
      <c r="A13" t="s">
        <v>153</v>
      </c>
      <c r="B13">
        <f>LEN(A13)</f>
        <v>7</v>
      </c>
      <c r="C13" t="s">
        <v>48</v>
      </c>
      <c r="AF13" t="s">
        <v>154</v>
      </c>
      <c r="AG13" t="s">
        <v>155</v>
      </c>
      <c r="AH13" t="s">
        <v>156</v>
      </c>
      <c r="AI13" t="s">
        <v>157</v>
      </c>
    </row>
    <row r="14" spans="1:35" x14ac:dyDescent="0.2">
      <c r="A14" t="s">
        <v>174</v>
      </c>
      <c r="B14">
        <f>LEN(A14)</f>
        <v>7</v>
      </c>
      <c r="C14" t="s">
        <v>48</v>
      </c>
      <c r="AF14" t="s">
        <v>175</v>
      </c>
      <c r="AG14" t="s">
        <v>176</v>
      </c>
      <c r="AH14" t="s">
        <v>177</v>
      </c>
      <c r="AI14" t="s">
        <v>178</v>
      </c>
    </row>
    <row r="15" spans="1:35" x14ac:dyDescent="0.2">
      <c r="A15" t="s">
        <v>179</v>
      </c>
      <c r="B15">
        <f>LEN(A15)</f>
        <v>7</v>
      </c>
      <c r="C15" t="s">
        <v>48</v>
      </c>
      <c r="AF15" t="s">
        <v>180</v>
      </c>
      <c r="AG15" t="s">
        <v>181</v>
      </c>
      <c r="AH15" t="s">
        <v>182</v>
      </c>
      <c r="AI15" t="s">
        <v>183</v>
      </c>
    </row>
    <row r="16" spans="1:35" x14ac:dyDescent="0.2">
      <c r="A16" t="s">
        <v>184</v>
      </c>
      <c r="B16">
        <f>LEN(A16)</f>
        <v>7</v>
      </c>
      <c r="C16" t="s">
        <v>48</v>
      </c>
      <c r="AF16" t="s">
        <v>185</v>
      </c>
      <c r="AG16" t="s">
        <v>186</v>
      </c>
      <c r="AH16" t="s">
        <v>187</v>
      </c>
      <c r="AI16" t="s">
        <v>188</v>
      </c>
    </row>
    <row r="17" spans="1:35" x14ac:dyDescent="0.2">
      <c r="A17" t="s">
        <v>189</v>
      </c>
      <c r="B17">
        <f>LEN(A17)</f>
        <v>7</v>
      </c>
      <c r="C17" t="s">
        <v>48</v>
      </c>
      <c r="AF17" t="s">
        <v>190</v>
      </c>
      <c r="AG17" t="s">
        <v>191</v>
      </c>
      <c r="AH17" t="s">
        <v>192</v>
      </c>
      <c r="AI17" t="s">
        <v>193</v>
      </c>
    </row>
    <row r="18" spans="1:35" x14ac:dyDescent="0.2">
      <c r="A18" t="s">
        <v>194</v>
      </c>
      <c r="B18">
        <f>LEN(A18)</f>
        <v>8</v>
      </c>
      <c r="C18" t="s">
        <v>48</v>
      </c>
      <c r="AF18" t="s">
        <v>195</v>
      </c>
      <c r="AG18" t="s">
        <v>196</v>
      </c>
      <c r="AH18" t="s">
        <v>197</v>
      </c>
      <c r="AI18" t="s">
        <v>198</v>
      </c>
    </row>
    <row r="19" spans="1:35" x14ac:dyDescent="0.2">
      <c r="A19" t="s">
        <v>199</v>
      </c>
      <c r="B19">
        <f>LEN(A19)</f>
        <v>7</v>
      </c>
      <c r="C19" t="s">
        <v>48</v>
      </c>
      <c r="AF19" t="s">
        <v>200</v>
      </c>
      <c r="AG19" t="s">
        <v>201</v>
      </c>
      <c r="AH19" t="s">
        <v>202</v>
      </c>
      <c r="AI19" t="s">
        <v>203</v>
      </c>
    </row>
    <row r="20" spans="1:35" x14ac:dyDescent="0.2">
      <c r="A20" t="s">
        <v>204</v>
      </c>
      <c r="B20">
        <f>LEN(A20)</f>
        <v>6</v>
      </c>
      <c r="C20" t="s">
        <v>48</v>
      </c>
      <c r="AF20" t="s">
        <v>205</v>
      </c>
      <c r="AG20" t="s">
        <v>206</v>
      </c>
      <c r="AH20" t="s">
        <v>207</v>
      </c>
      <c r="AI20" t="s">
        <v>208</v>
      </c>
    </row>
    <row r="21" spans="1:35" x14ac:dyDescent="0.2">
      <c r="A21" t="s">
        <v>211</v>
      </c>
      <c r="B21">
        <f>LEN(A21)</f>
        <v>7</v>
      </c>
      <c r="C21" t="s">
        <v>48</v>
      </c>
      <c r="AF21" t="s">
        <v>212</v>
      </c>
      <c r="AG21" t="s">
        <v>213</v>
      </c>
      <c r="AH21" t="s">
        <v>214</v>
      </c>
      <c r="AI21" t="s">
        <v>215</v>
      </c>
    </row>
    <row r="22" spans="1:35" x14ac:dyDescent="0.2">
      <c r="A22" t="s">
        <v>216</v>
      </c>
      <c r="B22">
        <f>LEN(A22)</f>
        <v>8</v>
      </c>
      <c r="C22" t="s">
        <v>48</v>
      </c>
      <c r="AH22" t="s">
        <v>217</v>
      </c>
      <c r="AI22" t="s">
        <v>218</v>
      </c>
    </row>
    <row r="23" spans="1:35" x14ac:dyDescent="0.2">
      <c r="A23" t="s">
        <v>219</v>
      </c>
      <c r="B23">
        <f>LEN(A23)</f>
        <v>7</v>
      </c>
      <c r="C23" t="s">
        <v>48</v>
      </c>
      <c r="AF23" t="s">
        <v>220</v>
      </c>
      <c r="AG23" t="s">
        <v>221</v>
      </c>
      <c r="AH23" t="s">
        <v>222</v>
      </c>
      <c r="AI23" t="s">
        <v>223</v>
      </c>
    </row>
    <row r="24" spans="1:35" x14ac:dyDescent="0.2">
      <c r="A24" t="s">
        <v>224</v>
      </c>
      <c r="B24">
        <f>LEN(A24)</f>
        <v>9</v>
      </c>
      <c r="C24" t="s">
        <v>48</v>
      </c>
      <c r="AG24" t="s">
        <v>225</v>
      </c>
      <c r="AH24" t="s">
        <v>226</v>
      </c>
      <c r="AI24" t="s">
        <v>227</v>
      </c>
    </row>
    <row r="25" spans="1:35" x14ac:dyDescent="0.2">
      <c r="A25" t="s">
        <v>228</v>
      </c>
      <c r="B25">
        <f>LEN(A25)</f>
        <v>9</v>
      </c>
      <c r="C25" t="s">
        <v>48</v>
      </c>
      <c r="AH25" t="s">
        <v>229</v>
      </c>
      <c r="AI25" t="s">
        <v>230</v>
      </c>
    </row>
    <row r="26" spans="1:35" x14ac:dyDescent="0.2">
      <c r="A26" t="s">
        <v>241</v>
      </c>
      <c r="B26">
        <f>LEN(A26)</f>
        <v>8</v>
      </c>
      <c r="C26" t="s">
        <v>48</v>
      </c>
      <c r="AF26" t="s">
        <v>242</v>
      </c>
      <c r="AG26" t="s">
        <v>243</v>
      </c>
      <c r="AH26" t="s">
        <v>244</v>
      </c>
      <c r="AI26" t="s">
        <v>245</v>
      </c>
    </row>
    <row r="27" spans="1:35" x14ac:dyDescent="0.2">
      <c r="A27" t="s">
        <v>250</v>
      </c>
      <c r="B27">
        <f>LEN(A27)</f>
        <v>8</v>
      </c>
      <c r="C27" t="s">
        <v>48</v>
      </c>
      <c r="AF27" t="s">
        <v>58</v>
      </c>
      <c r="AG27" t="s">
        <v>251</v>
      </c>
      <c r="AH27" t="s">
        <v>252</v>
      </c>
      <c r="AI27" t="s">
        <v>253</v>
      </c>
    </row>
    <row r="28" spans="1:35" x14ac:dyDescent="0.2">
      <c r="A28" t="s">
        <v>254</v>
      </c>
      <c r="B28">
        <f>LEN(A28)</f>
        <v>9</v>
      </c>
      <c r="C28" t="s">
        <v>48</v>
      </c>
      <c r="AF28" t="s">
        <v>255</v>
      </c>
      <c r="AG28" t="s">
        <v>256</v>
      </c>
      <c r="AH28" t="s">
        <v>65</v>
      </c>
      <c r="AI28" t="s">
        <v>257</v>
      </c>
    </row>
    <row r="29" spans="1:35" x14ac:dyDescent="0.2">
      <c r="A29" t="s">
        <v>258</v>
      </c>
      <c r="B29">
        <f>LEN(A29)</f>
        <v>5</v>
      </c>
      <c r="C29" t="s">
        <v>48</v>
      </c>
      <c r="AF29" t="s">
        <v>259</v>
      </c>
      <c r="AG29" t="s">
        <v>260</v>
      </c>
      <c r="AH29" t="s">
        <v>261</v>
      </c>
      <c r="AI29" t="s">
        <v>262</v>
      </c>
    </row>
    <row r="30" spans="1:35" x14ac:dyDescent="0.2">
      <c r="A30" t="s">
        <v>263</v>
      </c>
      <c r="B30">
        <f>LEN(A30)</f>
        <v>8</v>
      </c>
      <c r="C30" t="s">
        <v>48</v>
      </c>
      <c r="AF30" t="s">
        <v>264</v>
      </c>
      <c r="AG30" t="s">
        <v>265</v>
      </c>
      <c r="AH30" t="s">
        <v>266</v>
      </c>
      <c r="AI30" t="s">
        <v>267</v>
      </c>
    </row>
    <row r="31" spans="1:35" x14ac:dyDescent="0.2">
      <c r="A31" t="s">
        <v>277</v>
      </c>
      <c r="B31">
        <f>LEN(A31)</f>
        <v>7</v>
      </c>
      <c r="C31" t="s">
        <v>48</v>
      </c>
      <c r="AH31" t="s">
        <v>278</v>
      </c>
      <c r="AI31" t="s">
        <v>279</v>
      </c>
    </row>
    <row r="32" spans="1:35" x14ac:dyDescent="0.2">
      <c r="A32" t="s">
        <v>281</v>
      </c>
      <c r="B32">
        <f>LEN(A32)</f>
        <v>7</v>
      </c>
      <c r="C32" t="s">
        <v>48</v>
      </c>
      <c r="AF32" t="s">
        <v>282</v>
      </c>
      <c r="AG32" t="s">
        <v>283</v>
      </c>
      <c r="AH32" t="s">
        <v>284</v>
      </c>
      <c r="AI32" t="s">
        <v>285</v>
      </c>
    </row>
    <row r="33" spans="1:35" x14ac:dyDescent="0.2">
      <c r="A33" t="s">
        <v>287</v>
      </c>
      <c r="B33">
        <f>LEN(A33)</f>
        <v>9</v>
      </c>
      <c r="C33" t="s">
        <v>48</v>
      </c>
      <c r="AF33" t="s">
        <v>288</v>
      </c>
      <c r="AG33" t="s">
        <v>289</v>
      </c>
      <c r="AH33" t="s">
        <v>290</v>
      </c>
      <c r="AI33" t="s">
        <v>291</v>
      </c>
    </row>
    <row r="34" spans="1:35" x14ac:dyDescent="0.2">
      <c r="A34" t="s">
        <v>296</v>
      </c>
      <c r="B34">
        <f>LEN(A34)</f>
        <v>8</v>
      </c>
      <c r="C34" t="s">
        <v>48</v>
      </c>
      <c r="AF34" t="s">
        <v>58</v>
      </c>
      <c r="AG34" t="s">
        <v>297</v>
      </c>
      <c r="AH34" t="s">
        <v>298</v>
      </c>
      <c r="AI34" t="s">
        <v>299</v>
      </c>
    </row>
    <row r="35" spans="1:35" x14ac:dyDescent="0.2">
      <c r="A35" t="s">
        <v>306</v>
      </c>
      <c r="B35">
        <f>LEN(A35)</f>
        <v>7</v>
      </c>
      <c r="C35" t="s">
        <v>48</v>
      </c>
      <c r="AF35" t="s">
        <v>307</v>
      </c>
      <c r="AG35" t="s">
        <v>308</v>
      </c>
      <c r="AH35" t="s">
        <v>309</v>
      </c>
      <c r="AI35" t="s">
        <v>310</v>
      </c>
    </row>
    <row r="36" spans="1:35" x14ac:dyDescent="0.2">
      <c r="A36" t="s">
        <v>316</v>
      </c>
      <c r="B36">
        <f>LEN(A36)</f>
        <v>11</v>
      </c>
      <c r="C36" t="s">
        <v>48</v>
      </c>
      <c r="AF36" t="s">
        <v>317</v>
      </c>
      <c r="AG36" t="s">
        <v>318</v>
      </c>
      <c r="AI36" t="s">
        <v>319</v>
      </c>
    </row>
    <row r="37" spans="1:35" x14ac:dyDescent="0.2">
      <c r="A37" t="s">
        <v>328</v>
      </c>
      <c r="B37">
        <f>LEN(A37)</f>
        <v>6</v>
      </c>
      <c r="C37" t="s">
        <v>48</v>
      </c>
      <c r="AF37" t="s">
        <v>329</v>
      </c>
      <c r="AG37" t="s">
        <v>330</v>
      </c>
      <c r="AH37" t="s">
        <v>331</v>
      </c>
      <c r="AI37" t="s">
        <v>332</v>
      </c>
    </row>
    <row r="38" spans="1:35" x14ac:dyDescent="0.2">
      <c r="A38" t="s">
        <v>339</v>
      </c>
      <c r="B38">
        <f>LEN(A38)</f>
        <v>6</v>
      </c>
      <c r="C38" t="s">
        <v>48</v>
      </c>
      <c r="AF38" t="s">
        <v>340</v>
      </c>
      <c r="AG38" t="s">
        <v>341</v>
      </c>
      <c r="AH38" t="s">
        <v>342</v>
      </c>
      <c r="AI38" t="s">
        <v>343</v>
      </c>
    </row>
    <row r="39" spans="1:35" x14ac:dyDescent="0.2">
      <c r="A39" t="s">
        <v>344</v>
      </c>
      <c r="B39">
        <f>LEN(A39)</f>
        <v>5</v>
      </c>
      <c r="C39" t="s">
        <v>48</v>
      </c>
      <c r="AF39" t="s">
        <v>345</v>
      </c>
      <c r="AG39" t="s">
        <v>346</v>
      </c>
      <c r="AH39" t="s">
        <v>347</v>
      </c>
      <c r="AI39" t="s">
        <v>348</v>
      </c>
    </row>
    <row r="40" spans="1:35" x14ac:dyDescent="0.2">
      <c r="A40" t="s">
        <v>367</v>
      </c>
      <c r="B40">
        <f>LEN(A40)</f>
        <v>9</v>
      </c>
      <c r="C40" t="s">
        <v>48</v>
      </c>
      <c r="AF40" t="s">
        <v>368</v>
      </c>
      <c r="AH40" t="s">
        <v>369</v>
      </c>
      <c r="AI40" t="s">
        <v>370</v>
      </c>
    </row>
    <row r="41" spans="1:35" x14ac:dyDescent="0.2">
      <c r="A41" t="s">
        <v>375</v>
      </c>
      <c r="B41">
        <f>LEN(A41)</f>
        <v>8</v>
      </c>
      <c r="C41" t="s">
        <v>48</v>
      </c>
      <c r="AF41" t="s">
        <v>376</v>
      </c>
      <c r="AI41" t="s">
        <v>377</v>
      </c>
    </row>
    <row r="42" spans="1:35" x14ac:dyDescent="0.2">
      <c r="A42" t="s">
        <v>382</v>
      </c>
      <c r="B42">
        <f>LEN(A42)</f>
        <v>8</v>
      </c>
      <c r="C42" t="s">
        <v>48</v>
      </c>
      <c r="AG42" t="s">
        <v>383</v>
      </c>
      <c r="AH42" t="s">
        <v>384</v>
      </c>
      <c r="AI42" t="s">
        <v>385</v>
      </c>
    </row>
    <row r="43" spans="1:35" x14ac:dyDescent="0.2">
      <c r="A43" t="s">
        <v>387</v>
      </c>
      <c r="B43">
        <f>LEN(A43)</f>
        <v>8</v>
      </c>
      <c r="C43" t="s">
        <v>48</v>
      </c>
      <c r="AF43" t="s">
        <v>388</v>
      </c>
      <c r="AG43" t="s">
        <v>389</v>
      </c>
      <c r="AH43" t="s">
        <v>390</v>
      </c>
      <c r="AI43" t="s">
        <v>391</v>
      </c>
    </row>
    <row r="44" spans="1:35" x14ac:dyDescent="0.2">
      <c r="A44" t="s">
        <v>399</v>
      </c>
      <c r="B44">
        <f>LEN(A44)</f>
        <v>9</v>
      </c>
      <c r="C44" t="s">
        <v>48</v>
      </c>
      <c r="AG44" t="s">
        <v>400</v>
      </c>
      <c r="AH44" t="s">
        <v>401</v>
      </c>
      <c r="AI44" t="s">
        <v>402</v>
      </c>
    </row>
    <row r="45" spans="1:35" x14ac:dyDescent="0.2">
      <c r="A45" t="s">
        <v>404</v>
      </c>
      <c r="B45">
        <f>LEN(A45)</f>
        <v>6</v>
      </c>
      <c r="C45" t="s">
        <v>48</v>
      </c>
      <c r="AF45" t="s">
        <v>405</v>
      </c>
      <c r="AG45" t="s">
        <v>406</v>
      </c>
      <c r="AH45" t="s">
        <v>407</v>
      </c>
      <c r="AI45" t="s">
        <v>408</v>
      </c>
    </row>
    <row r="46" spans="1:35" x14ac:dyDescent="0.2">
      <c r="A46" t="s">
        <v>409</v>
      </c>
      <c r="B46">
        <f>LEN(A46)</f>
        <v>7</v>
      </c>
      <c r="C46" t="s">
        <v>48</v>
      </c>
      <c r="AF46" t="s">
        <v>410</v>
      </c>
      <c r="AG46" t="s">
        <v>411</v>
      </c>
      <c r="AH46" t="s">
        <v>412</v>
      </c>
      <c r="AI46" t="s">
        <v>413</v>
      </c>
    </row>
    <row r="47" spans="1:35" x14ac:dyDescent="0.2">
      <c r="A47" t="s">
        <v>414</v>
      </c>
      <c r="B47">
        <f>LEN(A47)</f>
        <v>11</v>
      </c>
      <c r="C47" t="s">
        <v>48</v>
      </c>
      <c r="AF47" t="s">
        <v>415</v>
      </c>
      <c r="AG47" t="s">
        <v>416</v>
      </c>
      <c r="AH47" t="s">
        <v>417</v>
      </c>
      <c r="AI47" t="s">
        <v>418</v>
      </c>
    </row>
    <row r="48" spans="1:35" x14ac:dyDescent="0.2">
      <c r="A48" t="s">
        <v>423</v>
      </c>
      <c r="B48">
        <f>LEN(A48)</f>
        <v>8</v>
      </c>
      <c r="C48" t="s">
        <v>48</v>
      </c>
      <c r="AF48" t="s">
        <v>424</v>
      </c>
      <c r="AG48" t="s">
        <v>425</v>
      </c>
      <c r="AH48" t="s">
        <v>426</v>
      </c>
      <c r="AI48" t="s">
        <v>427</v>
      </c>
    </row>
    <row r="49" spans="1:35" x14ac:dyDescent="0.2">
      <c r="A49" t="s">
        <v>433</v>
      </c>
      <c r="B49">
        <f>LEN(A49)</f>
        <v>8</v>
      </c>
      <c r="C49" t="s">
        <v>48</v>
      </c>
      <c r="AF49" t="s">
        <v>350</v>
      </c>
      <c r="AG49" t="s">
        <v>434</v>
      </c>
      <c r="AH49" t="s">
        <v>435</v>
      </c>
      <c r="AI49" t="s">
        <v>436</v>
      </c>
    </row>
    <row r="50" spans="1:35" x14ac:dyDescent="0.2">
      <c r="A50" t="s">
        <v>441</v>
      </c>
      <c r="B50">
        <f>LEN(A50)</f>
        <v>7</v>
      </c>
      <c r="C50" t="s">
        <v>48</v>
      </c>
      <c r="AF50" t="s">
        <v>442</v>
      </c>
      <c r="AG50" t="s">
        <v>443</v>
      </c>
      <c r="AH50" t="s">
        <v>444</v>
      </c>
      <c r="AI50" t="s">
        <v>445</v>
      </c>
    </row>
    <row r="51" spans="1:35" x14ac:dyDescent="0.2">
      <c r="A51" t="s">
        <v>446</v>
      </c>
      <c r="B51">
        <f>LEN(A51)</f>
        <v>7</v>
      </c>
      <c r="C51" t="s">
        <v>48</v>
      </c>
      <c r="AF51" t="s">
        <v>447</v>
      </c>
      <c r="AG51" t="s">
        <v>448</v>
      </c>
      <c r="AH51" t="s">
        <v>449</v>
      </c>
      <c r="AI51" t="s">
        <v>450</v>
      </c>
    </row>
    <row r="52" spans="1:35" x14ac:dyDescent="0.2">
      <c r="A52" t="s">
        <v>451</v>
      </c>
      <c r="B52">
        <f>LEN(A52)</f>
        <v>8</v>
      </c>
      <c r="C52" t="s">
        <v>48</v>
      </c>
      <c r="AF52" t="s">
        <v>452</v>
      </c>
      <c r="AG52" t="s">
        <v>453</v>
      </c>
      <c r="AH52" t="s">
        <v>454</v>
      </c>
      <c r="AI52" t="s">
        <v>455</v>
      </c>
    </row>
    <row r="53" spans="1:35" x14ac:dyDescent="0.2">
      <c r="A53" t="s">
        <v>461</v>
      </c>
      <c r="B53">
        <f>LEN(A53)</f>
        <v>7</v>
      </c>
      <c r="C53" t="s">
        <v>48</v>
      </c>
      <c r="AF53" t="s">
        <v>462</v>
      </c>
      <c r="AG53" t="s">
        <v>463</v>
      </c>
      <c r="AH53" t="s">
        <v>464</v>
      </c>
      <c r="AI53" t="s">
        <v>465</v>
      </c>
    </row>
    <row r="54" spans="1:35" x14ac:dyDescent="0.2">
      <c r="A54" t="s">
        <v>472</v>
      </c>
      <c r="B54">
        <f>LEN(A54)</f>
        <v>7</v>
      </c>
      <c r="C54" t="s">
        <v>48</v>
      </c>
      <c r="AF54" t="s">
        <v>470</v>
      </c>
      <c r="AG54" t="s">
        <v>473</v>
      </c>
      <c r="AH54" t="s">
        <v>474</v>
      </c>
      <c r="AI54" t="s">
        <v>475</v>
      </c>
    </row>
    <row r="55" spans="1:35" x14ac:dyDescent="0.2">
      <c r="A55" t="s">
        <v>476</v>
      </c>
      <c r="B55">
        <f>LEN(A55)</f>
        <v>8</v>
      </c>
      <c r="C55" t="s">
        <v>48</v>
      </c>
      <c r="AF55" t="s">
        <v>477</v>
      </c>
      <c r="AG55" t="s">
        <v>478</v>
      </c>
      <c r="AH55" t="s">
        <v>479</v>
      </c>
      <c r="AI55" t="s">
        <v>480</v>
      </c>
    </row>
    <row r="56" spans="1:35" x14ac:dyDescent="0.2">
      <c r="A56" t="s">
        <v>482</v>
      </c>
      <c r="B56">
        <f>LEN(A56)</f>
        <v>7</v>
      </c>
      <c r="C56" t="s">
        <v>48</v>
      </c>
      <c r="AF56" t="s">
        <v>483</v>
      </c>
      <c r="AG56" t="s">
        <v>484</v>
      </c>
      <c r="AH56" t="s">
        <v>485</v>
      </c>
      <c r="AI56" t="s">
        <v>486</v>
      </c>
    </row>
    <row r="57" spans="1:35" x14ac:dyDescent="0.2">
      <c r="A57" t="s">
        <v>491</v>
      </c>
      <c r="B57">
        <f>LEN(A57)</f>
        <v>7</v>
      </c>
      <c r="C57" t="s">
        <v>48</v>
      </c>
      <c r="AF57" t="s">
        <v>492</v>
      </c>
      <c r="AH57" t="s">
        <v>493</v>
      </c>
      <c r="AI57" t="s">
        <v>494</v>
      </c>
    </row>
    <row r="58" spans="1:35" x14ac:dyDescent="0.2">
      <c r="A58" t="s">
        <v>498</v>
      </c>
      <c r="B58">
        <f>LEN(A58)</f>
        <v>8</v>
      </c>
      <c r="C58" t="s">
        <v>48</v>
      </c>
      <c r="AF58" t="s">
        <v>499</v>
      </c>
      <c r="AG58" t="s">
        <v>500</v>
      </c>
      <c r="AH58" t="s">
        <v>501</v>
      </c>
      <c r="AI58" t="s">
        <v>502</v>
      </c>
    </row>
    <row r="59" spans="1:35" x14ac:dyDescent="0.2">
      <c r="A59" t="s">
        <v>505</v>
      </c>
      <c r="B59">
        <f>LEN(A59)</f>
        <v>7</v>
      </c>
      <c r="C59" t="s">
        <v>48</v>
      </c>
      <c r="AF59" t="s">
        <v>506</v>
      </c>
      <c r="AG59" t="s">
        <v>507</v>
      </c>
      <c r="AH59" t="s">
        <v>508</v>
      </c>
      <c r="AI59" t="s">
        <v>509</v>
      </c>
    </row>
    <row r="60" spans="1:35" x14ac:dyDescent="0.2">
      <c r="A60" t="s">
        <v>510</v>
      </c>
      <c r="B60">
        <f>LEN(A60)</f>
        <v>6</v>
      </c>
      <c r="C60" t="s">
        <v>48</v>
      </c>
      <c r="AF60" t="s">
        <v>511</v>
      </c>
      <c r="AG60" t="s">
        <v>512</v>
      </c>
      <c r="AH60" t="s">
        <v>513</v>
      </c>
      <c r="AI60" t="s">
        <v>514</v>
      </c>
    </row>
    <row r="61" spans="1:35" x14ac:dyDescent="0.2">
      <c r="A61" t="s">
        <v>515</v>
      </c>
      <c r="B61">
        <f>LEN(A61)</f>
        <v>8</v>
      </c>
      <c r="C61" t="s">
        <v>48</v>
      </c>
      <c r="AF61" t="s">
        <v>516</v>
      </c>
      <c r="AG61" t="s">
        <v>517</v>
      </c>
      <c r="AH61" t="s">
        <v>518</v>
      </c>
      <c r="AI61" t="s">
        <v>519</v>
      </c>
    </row>
    <row r="62" spans="1:35" x14ac:dyDescent="0.2">
      <c r="A62" t="s">
        <v>531</v>
      </c>
      <c r="B62">
        <f>LEN(A62)</f>
        <v>6</v>
      </c>
      <c r="C62" t="s">
        <v>48</v>
      </c>
      <c r="AF62" t="s">
        <v>532</v>
      </c>
      <c r="AG62" t="s">
        <v>533</v>
      </c>
      <c r="AH62" t="s">
        <v>534</v>
      </c>
      <c r="AI62" t="s">
        <v>535</v>
      </c>
    </row>
    <row r="63" spans="1:35" x14ac:dyDescent="0.2">
      <c r="A63" t="s">
        <v>536</v>
      </c>
      <c r="B63">
        <f>LEN(A63)</f>
        <v>5</v>
      </c>
      <c r="C63" t="s">
        <v>48</v>
      </c>
      <c r="AF63" t="s">
        <v>537</v>
      </c>
      <c r="AG63" t="s">
        <v>538</v>
      </c>
      <c r="AH63" t="s">
        <v>539</v>
      </c>
      <c r="AI63" t="s">
        <v>540</v>
      </c>
    </row>
    <row r="64" spans="1:35" x14ac:dyDescent="0.2">
      <c r="A64" t="s">
        <v>549</v>
      </c>
      <c r="B64">
        <f>LEN(A64)</f>
        <v>7</v>
      </c>
      <c r="C64" t="s">
        <v>48</v>
      </c>
      <c r="AF64" t="s">
        <v>550</v>
      </c>
      <c r="AG64" t="s">
        <v>551</v>
      </c>
      <c r="AH64" t="s">
        <v>552</v>
      </c>
      <c r="AI64" t="s">
        <v>553</v>
      </c>
    </row>
    <row r="65" spans="1:35" x14ac:dyDescent="0.2">
      <c r="A65" t="s">
        <v>575</v>
      </c>
      <c r="B65">
        <f>LEN(A65)</f>
        <v>9</v>
      </c>
      <c r="C65" t="s">
        <v>48</v>
      </c>
      <c r="AF65" t="s">
        <v>576</v>
      </c>
      <c r="AG65" t="s">
        <v>577</v>
      </c>
      <c r="AH65" t="s">
        <v>578</v>
      </c>
      <c r="AI65" t="s">
        <v>579</v>
      </c>
    </row>
    <row r="66" spans="1:35" x14ac:dyDescent="0.2">
      <c r="A66" t="s">
        <v>580</v>
      </c>
      <c r="B66">
        <f>LEN(A66)</f>
        <v>7</v>
      </c>
      <c r="C66" t="s">
        <v>48</v>
      </c>
      <c r="AF66" t="s">
        <v>581</v>
      </c>
      <c r="AG66" t="s">
        <v>582</v>
      </c>
      <c r="AH66" t="s">
        <v>583</v>
      </c>
      <c r="AI66" t="s">
        <v>584</v>
      </c>
    </row>
    <row r="67" spans="1:35" x14ac:dyDescent="0.2">
      <c r="A67" t="s">
        <v>585</v>
      </c>
      <c r="B67">
        <f>LEN(A67)</f>
        <v>7</v>
      </c>
      <c r="C67" t="s">
        <v>48</v>
      </c>
      <c r="AH67" t="s">
        <v>142</v>
      </c>
      <c r="AI67" t="s">
        <v>586</v>
      </c>
    </row>
    <row r="68" spans="1:35" x14ac:dyDescent="0.2">
      <c r="A68" t="s">
        <v>604</v>
      </c>
      <c r="B68">
        <f>LEN(A68)</f>
        <v>9</v>
      </c>
      <c r="C68" t="s">
        <v>48</v>
      </c>
      <c r="AH68" t="s">
        <v>605</v>
      </c>
      <c r="AI68" t="s">
        <v>606</v>
      </c>
    </row>
    <row r="69" spans="1:35" x14ac:dyDescent="0.2">
      <c r="A69" t="s">
        <v>615</v>
      </c>
      <c r="B69">
        <f>LEN(A69)</f>
        <v>8</v>
      </c>
      <c r="C69" t="s">
        <v>48</v>
      </c>
      <c r="AG69" t="s">
        <v>616</v>
      </c>
      <c r="AH69" t="s">
        <v>617</v>
      </c>
      <c r="AI69" t="s">
        <v>618</v>
      </c>
    </row>
    <row r="70" spans="1:35" x14ac:dyDescent="0.2">
      <c r="A70" t="s">
        <v>625</v>
      </c>
      <c r="B70">
        <f>LEN(A70)</f>
        <v>7</v>
      </c>
      <c r="C70" t="s">
        <v>48</v>
      </c>
      <c r="AF70" t="s">
        <v>626</v>
      </c>
      <c r="AG70" t="s">
        <v>627</v>
      </c>
      <c r="AH70" t="s">
        <v>628</v>
      </c>
      <c r="AI70" t="s">
        <v>629</v>
      </c>
    </row>
    <row r="71" spans="1:35" x14ac:dyDescent="0.2">
      <c r="A71" t="s">
        <v>631</v>
      </c>
      <c r="B71">
        <f>LEN(A71)</f>
        <v>8</v>
      </c>
      <c r="C71" t="s">
        <v>48</v>
      </c>
      <c r="AG71" t="s">
        <v>632</v>
      </c>
      <c r="AH71" t="s">
        <v>633</v>
      </c>
      <c r="AI71" t="s">
        <v>634</v>
      </c>
    </row>
    <row r="72" spans="1:35" x14ac:dyDescent="0.2">
      <c r="A72" t="s">
        <v>644</v>
      </c>
      <c r="B72">
        <f>LEN(A72)</f>
        <v>7</v>
      </c>
      <c r="C72" t="s">
        <v>48</v>
      </c>
      <c r="AF72" t="s">
        <v>645</v>
      </c>
      <c r="AG72" t="s">
        <v>646</v>
      </c>
      <c r="AH72" t="s">
        <v>647</v>
      </c>
      <c r="AI72" t="s">
        <v>648</v>
      </c>
    </row>
    <row r="73" spans="1:35" x14ac:dyDescent="0.2">
      <c r="A73" t="s">
        <v>649</v>
      </c>
      <c r="B73">
        <f>LEN(A73)</f>
        <v>8</v>
      </c>
      <c r="C73" t="s">
        <v>48</v>
      </c>
      <c r="AG73" t="s">
        <v>650</v>
      </c>
      <c r="AH73" t="s">
        <v>651</v>
      </c>
      <c r="AI73" t="s">
        <v>652</v>
      </c>
    </row>
    <row r="74" spans="1:35" x14ac:dyDescent="0.2">
      <c r="A74" t="s">
        <v>653</v>
      </c>
      <c r="B74">
        <f>LEN(A74)</f>
        <v>7</v>
      </c>
      <c r="C74" t="s">
        <v>48</v>
      </c>
      <c r="AG74" t="s">
        <v>654</v>
      </c>
      <c r="AH74" t="s">
        <v>655</v>
      </c>
      <c r="AI74" t="s">
        <v>656</v>
      </c>
    </row>
    <row r="75" spans="1:35" x14ac:dyDescent="0.2">
      <c r="A75" t="s">
        <v>657</v>
      </c>
      <c r="B75">
        <f>LEN(A75)</f>
        <v>8</v>
      </c>
      <c r="C75" t="s">
        <v>48</v>
      </c>
      <c r="AG75" t="s">
        <v>658</v>
      </c>
      <c r="AH75" t="s">
        <v>659</v>
      </c>
      <c r="AI75" t="s">
        <v>660</v>
      </c>
    </row>
    <row r="76" spans="1:35" x14ac:dyDescent="0.2">
      <c r="A76" t="s">
        <v>661</v>
      </c>
      <c r="B76">
        <f>LEN(A76)</f>
        <v>8</v>
      </c>
      <c r="C76" t="s">
        <v>48</v>
      </c>
      <c r="AF76" t="s">
        <v>662</v>
      </c>
      <c r="AG76" t="s">
        <v>663</v>
      </c>
      <c r="AH76" t="s">
        <v>664</v>
      </c>
      <c r="AI76" t="s">
        <v>665</v>
      </c>
    </row>
    <row r="77" spans="1:35" x14ac:dyDescent="0.2">
      <c r="A77" t="s">
        <v>666</v>
      </c>
      <c r="B77">
        <f>LEN(A77)</f>
        <v>7</v>
      </c>
      <c r="C77" t="s">
        <v>48</v>
      </c>
      <c r="AF77" t="s">
        <v>667</v>
      </c>
      <c r="AG77" t="s">
        <v>668</v>
      </c>
      <c r="AH77" t="s">
        <v>669</v>
      </c>
      <c r="AI77" t="s">
        <v>670</v>
      </c>
    </row>
    <row r="78" spans="1:35" x14ac:dyDescent="0.2">
      <c r="A78" t="s">
        <v>671</v>
      </c>
      <c r="B78">
        <f>LEN(A78)</f>
        <v>7</v>
      </c>
      <c r="C78" t="s">
        <v>48</v>
      </c>
      <c r="AF78" t="s">
        <v>672</v>
      </c>
      <c r="AG78" t="s">
        <v>673</v>
      </c>
      <c r="AH78" t="s">
        <v>674</v>
      </c>
      <c r="AI78" t="s">
        <v>675</v>
      </c>
    </row>
    <row r="79" spans="1:35" x14ac:dyDescent="0.2">
      <c r="A79" t="s">
        <v>696</v>
      </c>
      <c r="B79">
        <f>LEN(A79)</f>
        <v>6</v>
      </c>
      <c r="C79" t="s">
        <v>48</v>
      </c>
      <c r="AF79" t="s">
        <v>697</v>
      </c>
      <c r="AG79" t="s">
        <v>698</v>
      </c>
      <c r="AH79" t="s">
        <v>699</v>
      </c>
      <c r="AI79" t="s">
        <v>700</v>
      </c>
    </row>
    <row r="80" spans="1:35" x14ac:dyDescent="0.2">
      <c r="A80" t="s">
        <v>701</v>
      </c>
      <c r="B80">
        <f>LEN(A80)</f>
        <v>11</v>
      </c>
      <c r="C80" t="s">
        <v>48</v>
      </c>
      <c r="AG80" t="s">
        <v>640</v>
      </c>
      <c r="AH80" t="s">
        <v>65</v>
      </c>
      <c r="AI80" t="s">
        <v>165</v>
      </c>
    </row>
    <row r="81" spans="1:35" x14ac:dyDescent="0.2">
      <c r="A81" t="s">
        <v>714</v>
      </c>
      <c r="B81">
        <f>LEN(A81)</f>
        <v>7</v>
      </c>
      <c r="C81" t="s">
        <v>48</v>
      </c>
      <c r="AF81" t="s">
        <v>715</v>
      </c>
      <c r="AG81" t="s">
        <v>716</v>
      </c>
      <c r="AH81" t="s">
        <v>717</v>
      </c>
      <c r="AI81" t="s">
        <v>718</v>
      </c>
    </row>
    <row r="82" spans="1:35" x14ac:dyDescent="0.2">
      <c r="A82" t="s">
        <v>719</v>
      </c>
      <c r="B82">
        <f>LEN(A82)</f>
        <v>11</v>
      </c>
      <c r="C82" t="s">
        <v>48</v>
      </c>
      <c r="AG82" t="s">
        <v>720</v>
      </c>
      <c r="AH82" t="s">
        <v>721</v>
      </c>
      <c r="AI82" t="s">
        <v>722</v>
      </c>
    </row>
    <row r="83" spans="1:35" x14ac:dyDescent="0.2">
      <c r="A83" t="s">
        <v>723</v>
      </c>
      <c r="B83">
        <f>LEN(A83)</f>
        <v>7</v>
      </c>
      <c r="C83" t="s">
        <v>48</v>
      </c>
      <c r="AF83" t="s">
        <v>724</v>
      </c>
      <c r="AG83" t="s">
        <v>725</v>
      </c>
      <c r="AH83" t="s">
        <v>726</v>
      </c>
      <c r="AI83" t="s">
        <v>727</v>
      </c>
    </row>
    <row r="84" spans="1:35" x14ac:dyDescent="0.2">
      <c r="A84" t="s">
        <v>728</v>
      </c>
      <c r="B84">
        <f>LEN(A84)</f>
        <v>11</v>
      </c>
      <c r="C84" t="s">
        <v>48</v>
      </c>
      <c r="AF84" t="s">
        <v>729</v>
      </c>
      <c r="AG84" t="s">
        <v>730</v>
      </c>
      <c r="AH84" t="s">
        <v>731</v>
      </c>
      <c r="AI84" t="s">
        <v>732</v>
      </c>
    </row>
    <row r="85" spans="1:35" x14ac:dyDescent="0.2">
      <c r="A85" t="s">
        <v>733</v>
      </c>
      <c r="B85">
        <f>LEN(A85)</f>
        <v>8</v>
      </c>
      <c r="C85" t="s">
        <v>48</v>
      </c>
      <c r="AF85" t="s">
        <v>734</v>
      </c>
      <c r="AG85" t="s">
        <v>735</v>
      </c>
      <c r="AH85" t="s">
        <v>736</v>
      </c>
      <c r="AI85" t="s">
        <v>737</v>
      </c>
    </row>
    <row r="86" spans="1:35" x14ac:dyDescent="0.2">
      <c r="A86" t="s">
        <v>746</v>
      </c>
      <c r="B86">
        <f>LEN(A86)</f>
        <v>8</v>
      </c>
      <c r="C86" t="s">
        <v>48</v>
      </c>
      <c r="AF86" t="s">
        <v>747</v>
      </c>
      <c r="AG86" t="s">
        <v>748</v>
      </c>
      <c r="AI86" t="s">
        <v>749</v>
      </c>
    </row>
    <row r="87" spans="1:35" x14ac:dyDescent="0.2">
      <c r="A87" t="s">
        <v>754</v>
      </c>
      <c r="B87">
        <f>LEN(A87)</f>
        <v>8</v>
      </c>
      <c r="C87" t="s">
        <v>48</v>
      </c>
      <c r="AF87" t="s">
        <v>755</v>
      </c>
      <c r="AG87" t="s">
        <v>756</v>
      </c>
      <c r="AH87" t="s">
        <v>757</v>
      </c>
      <c r="AI87" t="s">
        <v>758</v>
      </c>
    </row>
    <row r="88" spans="1:35" x14ac:dyDescent="0.2">
      <c r="A88" t="s">
        <v>759</v>
      </c>
      <c r="B88">
        <f>LEN(A88)</f>
        <v>8</v>
      </c>
      <c r="C88" t="s">
        <v>48</v>
      </c>
      <c r="AF88" t="s">
        <v>499</v>
      </c>
      <c r="AG88" t="s">
        <v>760</v>
      </c>
      <c r="AH88" t="s">
        <v>761</v>
      </c>
      <c r="AI88" t="s">
        <v>427</v>
      </c>
    </row>
    <row r="89" spans="1:35" x14ac:dyDescent="0.2">
      <c r="A89" t="s">
        <v>762</v>
      </c>
      <c r="B89">
        <f>LEN(A89)</f>
        <v>5</v>
      </c>
      <c r="C89" t="s">
        <v>48</v>
      </c>
      <c r="AF89" t="s">
        <v>763</v>
      </c>
      <c r="AG89" t="s">
        <v>764</v>
      </c>
      <c r="AH89" t="s">
        <v>765</v>
      </c>
      <c r="AI89" t="s">
        <v>766</v>
      </c>
    </row>
    <row r="90" spans="1:35" x14ac:dyDescent="0.2">
      <c r="A90" t="s">
        <v>767</v>
      </c>
      <c r="B90">
        <f>LEN(A90)</f>
        <v>7</v>
      </c>
      <c r="C90" t="s">
        <v>48</v>
      </c>
      <c r="AF90" t="s">
        <v>768</v>
      </c>
      <c r="AG90" t="s">
        <v>769</v>
      </c>
      <c r="AH90" t="s">
        <v>770</v>
      </c>
      <c r="AI90" t="s">
        <v>771</v>
      </c>
    </row>
    <row r="91" spans="1:35" x14ac:dyDescent="0.2">
      <c r="A91" t="s">
        <v>772</v>
      </c>
      <c r="B91">
        <f>LEN(A91)</f>
        <v>8</v>
      </c>
      <c r="C91" t="s">
        <v>48</v>
      </c>
      <c r="AF91" t="s">
        <v>773</v>
      </c>
      <c r="AG91" t="s">
        <v>774</v>
      </c>
      <c r="AH91" t="s">
        <v>775</v>
      </c>
      <c r="AI91" t="s">
        <v>776</v>
      </c>
    </row>
    <row r="92" spans="1:35" x14ac:dyDescent="0.2">
      <c r="A92" t="s">
        <v>778</v>
      </c>
      <c r="B92">
        <f>LEN(A92)</f>
        <v>6</v>
      </c>
      <c r="C92" t="s">
        <v>48</v>
      </c>
      <c r="AF92" t="s">
        <v>779</v>
      </c>
      <c r="AG92" t="s">
        <v>780</v>
      </c>
      <c r="AH92" t="s">
        <v>781</v>
      </c>
      <c r="AI92" t="s">
        <v>782</v>
      </c>
    </row>
    <row r="93" spans="1:35" x14ac:dyDescent="0.2">
      <c r="A93" t="s">
        <v>791</v>
      </c>
      <c r="B93">
        <f>LEN(A93)</f>
        <v>7</v>
      </c>
      <c r="C93" t="s">
        <v>48</v>
      </c>
      <c r="AG93" t="s">
        <v>792</v>
      </c>
      <c r="AH93" t="s">
        <v>793</v>
      </c>
      <c r="AI93" t="s">
        <v>794</v>
      </c>
    </row>
    <row r="94" spans="1:35" x14ac:dyDescent="0.2">
      <c r="A94" t="s">
        <v>795</v>
      </c>
      <c r="B94">
        <f>LEN(A94)</f>
        <v>8</v>
      </c>
      <c r="C94" t="s">
        <v>48</v>
      </c>
      <c r="AG94" t="s">
        <v>796</v>
      </c>
      <c r="AH94" t="s">
        <v>797</v>
      </c>
      <c r="AI94" t="s">
        <v>798</v>
      </c>
    </row>
    <row r="95" spans="1:35" x14ac:dyDescent="0.2">
      <c r="A95" t="s">
        <v>830</v>
      </c>
      <c r="B95">
        <f>LEN(A95)</f>
        <v>10</v>
      </c>
      <c r="C95" t="s">
        <v>48</v>
      </c>
      <c r="AG95" t="s">
        <v>831</v>
      </c>
      <c r="AH95" t="s">
        <v>832</v>
      </c>
      <c r="AI95" t="s">
        <v>833</v>
      </c>
    </row>
    <row r="96" spans="1:35" x14ac:dyDescent="0.2">
      <c r="A96" t="s">
        <v>834</v>
      </c>
      <c r="B96">
        <f>LEN(A96)</f>
        <v>8</v>
      </c>
      <c r="C96" t="s">
        <v>48</v>
      </c>
      <c r="AF96" t="s">
        <v>835</v>
      </c>
      <c r="AG96" t="s">
        <v>836</v>
      </c>
      <c r="AH96" t="s">
        <v>837</v>
      </c>
      <c r="AI96" t="s">
        <v>838</v>
      </c>
    </row>
    <row r="97" spans="1:35" x14ac:dyDescent="0.2">
      <c r="A97" t="s">
        <v>839</v>
      </c>
      <c r="B97">
        <f>LEN(A97)</f>
        <v>5</v>
      </c>
      <c r="C97" t="s">
        <v>48</v>
      </c>
      <c r="AF97" t="s">
        <v>840</v>
      </c>
      <c r="AG97" t="s">
        <v>841</v>
      </c>
      <c r="AH97" t="s">
        <v>842</v>
      </c>
      <c r="AI97" t="s">
        <v>843</v>
      </c>
    </row>
    <row r="98" spans="1:35" x14ac:dyDescent="0.2">
      <c r="A98" t="s">
        <v>844</v>
      </c>
      <c r="B98">
        <f>LEN(A98)</f>
        <v>10</v>
      </c>
      <c r="C98" t="s">
        <v>48</v>
      </c>
      <c r="AF98" t="s">
        <v>499</v>
      </c>
      <c r="AG98" t="s">
        <v>845</v>
      </c>
      <c r="AH98" t="s">
        <v>846</v>
      </c>
      <c r="AI98" t="s">
        <v>847</v>
      </c>
    </row>
    <row r="99" spans="1:35" x14ac:dyDescent="0.2">
      <c r="A99" t="s">
        <v>851</v>
      </c>
      <c r="B99">
        <f>LEN(A99)</f>
        <v>12</v>
      </c>
      <c r="C99" t="s">
        <v>48</v>
      </c>
      <c r="AF99" t="s">
        <v>852</v>
      </c>
      <c r="AG99" t="s">
        <v>853</v>
      </c>
      <c r="AI99" t="s">
        <v>854</v>
      </c>
    </row>
    <row r="100" spans="1:35" x14ac:dyDescent="0.2">
      <c r="A100" t="s">
        <v>862</v>
      </c>
      <c r="B100">
        <f>LEN(A100)</f>
        <v>7</v>
      </c>
      <c r="C100" t="s">
        <v>48</v>
      </c>
      <c r="AF100" t="s">
        <v>863</v>
      </c>
      <c r="AG100" t="s">
        <v>864</v>
      </c>
      <c r="AH100" t="s">
        <v>865</v>
      </c>
      <c r="AI100" t="s">
        <v>866</v>
      </c>
    </row>
    <row r="101" spans="1:35" x14ac:dyDescent="0.2">
      <c r="A101" t="s">
        <v>867</v>
      </c>
      <c r="B101">
        <f>LEN(A101)</f>
        <v>6</v>
      </c>
      <c r="C101" t="s">
        <v>48</v>
      </c>
      <c r="AF101" t="s">
        <v>868</v>
      </c>
      <c r="AG101" t="s">
        <v>869</v>
      </c>
      <c r="AH101" t="s">
        <v>870</v>
      </c>
      <c r="AI101" t="s">
        <v>871</v>
      </c>
    </row>
    <row r="102" spans="1:35" x14ac:dyDescent="0.2">
      <c r="A102" t="s">
        <v>880</v>
      </c>
      <c r="B102">
        <f>LEN(A102)</f>
        <v>7</v>
      </c>
      <c r="C102" t="s">
        <v>48</v>
      </c>
      <c r="AF102" t="s">
        <v>881</v>
      </c>
      <c r="AG102" t="s">
        <v>882</v>
      </c>
      <c r="AH102" t="s">
        <v>883</v>
      </c>
      <c r="AI102" t="s">
        <v>884</v>
      </c>
    </row>
    <row r="103" spans="1:35" x14ac:dyDescent="0.2">
      <c r="A103" t="s">
        <v>887</v>
      </c>
      <c r="B103">
        <f>LEN(A103)</f>
        <v>7</v>
      </c>
      <c r="C103" t="s">
        <v>48</v>
      </c>
      <c r="AF103" t="s">
        <v>888</v>
      </c>
      <c r="AG103" t="s">
        <v>889</v>
      </c>
      <c r="AH103" t="s">
        <v>890</v>
      </c>
      <c r="AI103" t="s">
        <v>891</v>
      </c>
    </row>
    <row r="104" spans="1:35" x14ac:dyDescent="0.2">
      <c r="A104" t="s">
        <v>892</v>
      </c>
      <c r="B104">
        <f>LEN(A104)</f>
        <v>8</v>
      </c>
      <c r="C104" t="s">
        <v>48</v>
      </c>
      <c r="AF104" t="s">
        <v>893</v>
      </c>
      <c r="AG104" t="s">
        <v>894</v>
      </c>
      <c r="AH104" t="s">
        <v>895</v>
      </c>
      <c r="AI104" t="s">
        <v>896</v>
      </c>
    </row>
    <row r="105" spans="1:35" x14ac:dyDescent="0.2">
      <c r="A105" t="s">
        <v>897</v>
      </c>
      <c r="B105">
        <f>LEN(A105)</f>
        <v>7</v>
      </c>
      <c r="C105" t="s">
        <v>48</v>
      </c>
      <c r="AF105" t="s">
        <v>898</v>
      </c>
      <c r="AG105" t="s">
        <v>899</v>
      </c>
      <c r="AH105" t="s">
        <v>900</v>
      </c>
      <c r="AI105" t="s">
        <v>901</v>
      </c>
    </row>
    <row r="106" spans="1:35" x14ac:dyDescent="0.2">
      <c r="A106" t="s">
        <v>902</v>
      </c>
      <c r="B106">
        <f>LEN(A106)</f>
        <v>6</v>
      </c>
      <c r="C106" t="s">
        <v>48</v>
      </c>
      <c r="AF106" t="s">
        <v>903</v>
      </c>
      <c r="AG106" t="s">
        <v>904</v>
      </c>
      <c r="AH106" t="s">
        <v>905</v>
      </c>
      <c r="AI106" t="s">
        <v>906</v>
      </c>
    </row>
    <row r="107" spans="1:35" x14ac:dyDescent="0.2">
      <c r="A107" t="s">
        <v>910</v>
      </c>
      <c r="B107">
        <f>LEN(A107)</f>
        <v>6</v>
      </c>
      <c r="C107" t="s">
        <v>48</v>
      </c>
      <c r="AF107" t="s">
        <v>911</v>
      </c>
      <c r="AG107" t="s">
        <v>912</v>
      </c>
      <c r="AH107" t="s">
        <v>913</v>
      </c>
      <c r="AI107" t="s">
        <v>914</v>
      </c>
    </row>
    <row r="108" spans="1:35" x14ac:dyDescent="0.2">
      <c r="A108" t="s">
        <v>921</v>
      </c>
      <c r="B108">
        <f>LEN(A108)</f>
        <v>8</v>
      </c>
      <c r="C108" t="s">
        <v>48</v>
      </c>
      <c r="AG108" t="s">
        <v>922</v>
      </c>
      <c r="AH108" t="s">
        <v>923</v>
      </c>
      <c r="AI108" t="s">
        <v>924</v>
      </c>
    </row>
    <row r="109" spans="1:35" x14ac:dyDescent="0.2">
      <c r="A109" t="s">
        <v>925</v>
      </c>
      <c r="B109">
        <f>LEN(A109)</f>
        <v>7</v>
      </c>
      <c r="C109" t="s">
        <v>48</v>
      </c>
      <c r="AG109" t="s">
        <v>926</v>
      </c>
      <c r="AH109" t="s">
        <v>142</v>
      </c>
      <c r="AI109" t="s">
        <v>927</v>
      </c>
    </row>
    <row r="110" spans="1:35" x14ac:dyDescent="0.2">
      <c r="A110" t="s">
        <v>933</v>
      </c>
      <c r="B110">
        <f>LEN(A110)</f>
        <v>7</v>
      </c>
      <c r="C110" t="s">
        <v>48</v>
      </c>
      <c r="AF110" t="s">
        <v>934</v>
      </c>
      <c r="AG110" t="s">
        <v>935</v>
      </c>
      <c r="AH110" t="s">
        <v>936</v>
      </c>
      <c r="AI110" t="s">
        <v>937</v>
      </c>
    </row>
    <row r="111" spans="1:35" x14ac:dyDescent="0.2">
      <c r="A111" t="s">
        <v>942</v>
      </c>
      <c r="B111">
        <f>LEN(A111)</f>
        <v>11</v>
      </c>
      <c r="C111" t="s">
        <v>48</v>
      </c>
      <c r="AF111" t="s">
        <v>499</v>
      </c>
      <c r="AG111" t="s">
        <v>943</v>
      </c>
      <c r="AH111" t="s">
        <v>944</v>
      </c>
      <c r="AI111" t="s">
        <v>945</v>
      </c>
    </row>
    <row r="112" spans="1:35" x14ac:dyDescent="0.2">
      <c r="A112" t="s">
        <v>950</v>
      </c>
      <c r="B112">
        <f>LEN(A112)</f>
        <v>7</v>
      </c>
      <c r="C112" t="s">
        <v>48</v>
      </c>
      <c r="AF112" t="s">
        <v>951</v>
      </c>
      <c r="AG112" t="s">
        <v>952</v>
      </c>
      <c r="AH112" t="s">
        <v>953</v>
      </c>
      <c r="AI112" t="s">
        <v>954</v>
      </c>
    </row>
    <row r="113" spans="1:35" x14ac:dyDescent="0.2">
      <c r="A113" t="s">
        <v>955</v>
      </c>
      <c r="B113">
        <f>LEN(A113)</f>
        <v>9</v>
      </c>
      <c r="C113" t="s">
        <v>48</v>
      </c>
      <c r="AF113" t="s">
        <v>956</v>
      </c>
      <c r="AG113" t="s">
        <v>957</v>
      </c>
      <c r="AH113" t="s">
        <v>958</v>
      </c>
      <c r="AI113" t="s">
        <v>959</v>
      </c>
    </row>
    <row r="114" spans="1:35" x14ac:dyDescent="0.2">
      <c r="A114" t="s">
        <v>964</v>
      </c>
      <c r="B114">
        <f>LEN(A114)</f>
        <v>7</v>
      </c>
      <c r="C114" t="s">
        <v>48</v>
      </c>
      <c r="AF114" t="s">
        <v>965</v>
      </c>
      <c r="AG114" t="s">
        <v>966</v>
      </c>
      <c r="AH114" t="s">
        <v>967</v>
      </c>
      <c r="AI114" t="s">
        <v>968</v>
      </c>
    </row>
    <row r="115" spans="1:35" x14ac:dyDescent="0.2">
      <c r="A115" t="s">
        <v>989</v>
      </c>
      <c r="B115">
        <f>LEN(A115)</f>
        <v>6</v>
      </c>
      <c r="C115" t="s">
        <v>48</v>
      </c>
      <c r="AF115" t="s">
        <v>990</v>
      </c>
      <c r="AG115" t="s">
        <v>991</v>
      </c>
      <c r="AH115" t="s">
        <v>992</v>
      </c>
      <c r="AI115" t="s">
        <v>993</v>
      </c>
    </row>
    <row r="116" spans="1:35" x14ac:dyDescent="0.2">
      <c r="A116" t="s">
        <v>1005</v>
      </c>
      <c r="B116">
        <f>LEN(A116)</f>
        <v>8</v>
      </c>
      <c r="C116" t="s">
        <v>48</v>
      </c>
      <c r="AF116" t="s">
        <v>1006</v>
      </c>
      <c r="AG116" t="s">
        <v>1007</v>
      </c>
      <c r="AH116" t="s">
        <v>1008</v>
      </c>
      <c r="AI116" t="s">
        <v>1009</v>
      </c>
    </row>
    <row r="117" spans="1:35" x14ac:dyDescent="0.2">
      <c r="A117" t="s">
        <v>1010</v>
      </c>
      <c r="B117">
        <f>LEN(A117)</f>
        <v>8</v>
      </c>
      <c r="C117" t="s">
        <v>48</v>
      </c>
      <c r="AF117" t="s">
        <v>1011</v>
      </c>
      <c r="AG117" t="s">
        <v>1012</v>
      </c>
      <c r="AH117" t="s">
        <v>1013</v>
      </c>
      <c r="AI117" t="s">
        <v>1014</v>
      </c>
    </row>
    <row r="118" spans="1:35" x14ac:dyDescent="0.2">
      <c r="A118" t="s">
        <v>1036</v>
      </c>
      <c r="B118">
        <f>LEN(A118)</f>
        <v>8</v>
      </c>
      <c r="C118" t="s">
        <v>48</v>
      </c>
      <c r="AF118" t="s">
        <v>1037</v>
      </c>
      <c r="AG118" t="s">
        <v>1038</v>
      </c>
      <c r="AH118" t="s">
        <v>1039</v>
      </c>
      <c r="AI118" t="s">
        <v>1040</v>
      </c>
    </row>
    <row r="119" spans="1:35" x14ac:dyDescent="0.2">
      <c r="A119" t="s">
        <v>1051</v>
      </c>
      <c r="B119">
        <f>LEN(A119)</f>
        <v>8</v>
      </c>
      <c r="C119" t="s">
        <v>48</v>
      </c>
      <c r="AG119" t="s">
        <v>1052</v>
      </c>
      <c r="AH119" t="s">
        <v>1053</v>
      </c>
      <c r="AI119" t="s">
        <v>1054</v>
      </c>
    </row>
    <row r="120" spans="1:35" x14ac:dyDescent="0.2">
      <c r="A120" t="s">
        <v>1060</v>
      </c>
      <c r="B120">
        <f>LEN(A120)</f>
        <v>8</v>
      </c>
      <c r="C120" t="s">
        <v>48</v>
      </c>
      <c r="AF120" t="s">
        <v>492</v>
      </c>
      <c r="AG120" t="s">
        <v>1061</v>
      </c>
      <c r="AH120" t="s">
        <v>1062</v>
      </c>
      <c r="AI120" t="s">
        <v>1063</v>
      </c>
    </row>
    <row r="121" spans="1:35" x14ac:dyDescent="0.2">
      <c r="A121" t="s">
        <v>1074</v>
      </c>
      <c r="B121">
        <f>LEN(A121)</f>
        <v>13</v>
      </c>
      <c r="C121" t="s">
        <v>48</v>
      </c>
      <c r="AF121" t="s">
        <v>1075</v>
      </c>
      <c r="AG121" t="s">
        <v>1076</v>
      </c>
      <c r="AH121" t="s">
        <v>1077</v>
      </c>
      <c r="AI121" t="s">
        <v>1078</v>
      </c>
    </row>
    <row r="122" spans="1:35" x14ac:dyDescent="0.2">
      <c r="A122" t="s">
        <v>1088</v>
      </c>
      <c r="B122">
        <f>LEN(A122)</f>
        <v>8</v>
      </c>
      <c r="C122" t="s">
        <v>48</v>
      </c>
      <c r="AF122" t="s">
        <v>1089</v>
      </c>
      <c r="AG122" t="s">
        <v>1090</v>
      </c>
      <c r="AH122" t="s">
        <v>1091</v>
      </c>
      <c r="AI122" t="s">
        <v>1092</v>
      </c>
    </row>
    <row r="123" spans="1:35" x14ac:dyDescent="0.2">
      <c r="A123" t="s">
        <v>1098</v>
      </c>
      <c r="B123">
        <f>LEN(A123)</f>
        <v>11</v>
      </c>
      <c r="C123" t="s">
        <v>48</v>
      </c>
      <c r="AF123" t="s">
        <v>1099</v>
      </c>
      <c r="AG123" t="s">
        <v>1100</v>
      </c>
      <c r="AH123" t="s">
        <v>1101</v>
      </c>
      <c r="AI123" t="s">
        <v>1102</v>
      </c>
    </row>
    <row r="124" spans="1:35" x14ac:dyDescent="0.2">
      <c r="A124" t="s">
        <v>1109</v>
      </c>
      <c r="B124">
        <f>LEN(A124)</f>
        <v>7</v>
      </c>
      <c r="C124" t="s">
        <v>48</v>
      </c>
      <c r="AF124" t="s">
        <v>1110</v>
      </c>
      <c r="AG124" t="s">
        <v>1111</v>
      </c>
      <c r="AH124" t="s">
        <v>1112</v>
      </c>
      <c r="AI124" t="s">
        <v>1113</v>
      </c>
    </row>
    <row r="125" spans="1:35" x14ac:dyDescent="0.2">
      <c r="A125" t="s">
        <v>1122</v>
      </c>
      <c r="B125">
        <f>LEN(A125)</f>
        <v>6</v>
      </c>
      <c r="C125" t="s">
        <v>48</v>
      </c>
      <c r="AF125" t="s">
        <v>1123</v>
      </c>
      <c r="AG125" t="s">
        <v>1124</v>
      </c>
      <c r="AH125" t="s">
        <v>1125</v>
      </c>
      <c r="AI125" t="s">
        <v>1126</v>
      </c>
    </row>
    <row r="126" spans="1:35" x14ac:dyDescent="0.2">
      <c r="A126" t="s">
        <v>1127</v>
      </c>
      <c r="B126">
        <f>LEN(A126)</f>
        <v>6</v>
      </c>
      <c r="C126" t="s">
        <v>48</v>
      </c>
      <c r="AF126" t="s">
        <v>1128</v>
      </c>
      <c r="AG126" t="s">
        <v>1129</v>
      </c>
      <c r="AH126" t="s">
        <v>1130</v>
      </c>
      <c r="AI126" t="s">
        <v>1131</v>
      </c>
    </row>
    <row r="127" spans="1:35" x14ac:dyDescent="0.2">
      <c r="A127" t="s">
        <v>1132</v>
      </c>
      <c r="B127">
        <f>LEN(A127)</f>
        <v>7</v>
      </c>
      <c r="C127" t="s">
        <v>48</v>
      </c>
      <c r="AG127" t="s">
        <v>1133</v>
      </c>
      <c r="AH127" t="s">
        <v>1134</v>
      </c>
      <c r="AI127" t="s">
        <v>1135</v>
      </c>
    </row>
    <row r="128" spans="1:35" x14ac:dyDescent="0.2">
      <c r="A128" t="s">
        <v>1150</v>
      </c>
      <c r="B128">
        <f>LEN(A128)</f>
        <v>11</v>
      </c>
      <c r="C128" t="s">
        <v>48</v>
      </c>
      <c r="AF128" t="s">
        <v>368</v>
      </c>
      <c r="AG128" t="s">
        <v>1151</v>
      </c>
      <c r="AH128" t="s">
        <v>1152</v>
      </c>
      <c r="AI128" t="s">
        <v>1153</v>
      </c>
    </row>
    <row r="129" spans="1:35" x14ac:dyDescent="0.2">
      <c r="A129" t="s">
        <v>1155</v>
      </c>
      <c r="B129">
        <f>LEN(A129)</f>
        <v>9</v>
      </c>
      <c r="C129" t="s">
        <v>48</v>
      </c>
      <c r="AH129" t="s">
        <v>1156</v>
      </c>
      <c r="AI129" t="s">
        <v>1157</v>
      </c>
    </row>
    <row r="130" spans="1:35" x14ac:dyDescent="0.2">
      <c r="A130" t="s">
        <v>1164</v>
      </c>
      <c r="B130">
        <f>LEN(A130)</f>
        <v>8</v>
      </c>
      <c r="C130" t="s">
        <v>48</v>
      </c>
      <c r="AF130" t="s">
        <v>1165</v>
      </c>
      <c r="AG130" t="s">
        <v>1166</v>
      </c>
      <c r="AH130" t="s">
        <v>1167</v>
      </c>
      <c r="AI130" t="s">
        <v>1168</v>
      </c>
    </row>
    <row r="131" spans="1:35" x14ac:dyDescent="0.2">
      <c r="A131" t="s">
        <v>1169</v>
      </c>
      <c r="B131">
        <f>LEN(A131)</f>
        <v>7</v>
      </c>
      <c r="C131" t="s">
        <v>48</v>
      </c>
      <c r="AF131" t="s">
        <v>1170</v>
      </c>
      <c r="AG131" t="s">
        <v>1171</v>
      </c>
      <c r="AH131" t="s">
        <v>1172</v>
      </c>
      <c r="AI131" t="s">
        <v>1173</v>
      </c>
    </row>
    <row r="132" spans="1:35" x14ac:dyDescent="0.2">
      <c r="A132" t="s">
        <v>1174</v>
      </c>
      <c r="B132">
        <f>LEN(A132)</f>
        <v>7</v>
      </c>
      <c r="C132" t="s">
        <v>48</v>
      </c>
      <c r="AG132" t="s">
        <v>1175</v>
      </c>
      <c r="AH132" t="s">
        <v>1176</v>
      </c>
      <c r="AI132" t="s">
        <v>1177</v>
      </c>
    </row>
    <row r="133" spans="1:35" x14ac:dyDescent="0.2">
      <c r="A133" t="s">
        <v>1178</v>
      </c>
      <c r="B133">
        <f>LEN(A133)</f>
        <v>11</v>
      </c>
      <c r="C133" t="s">
        <v>48</v>
      </c>
      <c r="AF133" t="s">
        <v>499</v>
      </c>
      <c r="AG133" t="s">
        <v>1179</v>
      </c>
      <c r="AH133" t="s">
        <v>1180</v>
      </c>
      <c r="AI133" t="s">
        <v>1181</v>
      </c>
    </row>
    <row r="134" spans="1:35" x14ac:dyDescent="0.2">
      <c r="A134" t="s">
        <v>1186</v>
      </c>
      <c r="B134">
        <f>LEN(A134)</f>
        <v>7</v>
      </c>
      <c r="C134" t="s">
        <v>48</v>
      </c>
      <c r="AF134" t="s">
        <v>1187</v>
      </c>
      <c r="AG134" t="s">
        <v>1188</v>
      </c>
      <c r="AH134" t="s">
        <v>1189</v>
      </c>
      <c r="AI134" t="s">
        <v>1190</v>
      </c>
    </row>
    <row r="135" spans="1:35" x14ac:dyDescent="0.2">
      <c r="A135" t="s">
        <v>1191</v>
      </c>
      <c r="B135">
        <f>LEN(A135)</f>
        <v>7</v>
      </c>
      <c r="C135" t="s">
        <v>48</v>
      </c>
      <c r="AF135" t="s">
        <v>1192</v>
      </c>
      <c r="AG135" t="s">
        <v>1193</v>
      </c>
      <c r="AH135" t="s">
        <v>1194</v>
      </c>
      <c r="AI135" t="s">
        <v>1195</v>
      </c>
    </row>
    <row r="136" spans="1:35" x14ac:dyDescent="0.2">
      <c r="A136" t="s">
        <v>1196</v>
      </c>
      <c r="B136">
        <f>LEN(A136)</f>
        <v>8</v>
      </c>
      <c r="C136" t="s">
        <v>48</v>
      </c>
      <c r="AF136" t="s">
        <v>747</v>
      </c>
      <c r="AG136" t="s">
        <v>1197</v>
      </c>
      <c r="AI136" t="s">
        <v>1198</v>
      </c>
    </row>
    <row r="137" spans="1:35" x14ac:dyDescent="0.2">
      <c r="A137" t="s">
        <v>1200</v>
      </c>
      <c r="B137">
        <f>LEN(A137)</f>
        <v>8</v>
      </c>
      <c r="C137" t="s">
        <v>48</v>
      </c>
      <c r="AI137" t="s">
        <v>1201</v>
      </c>
    </row>
    <row r="138" spans="1:35" x14ac:dyDescent="0.2">
      <c r="A138" t="s">
        <v>1202</v>
      </c>
      <c r="B138">
        <f>LEN(A138)</f>
        <v>7</v>
      </c>
      <c r="C138" t="s">
        <v>48</v>
      </c>
      <c r="AF138" t="s">
        <v>1203</v>
      </c>
      <c r="AG138" t="s">
        <v>1204</v>
      </c>
      <c r="AH138" t="s">
        <v>1205</v>
      </c>
      <c r="AI138" t="s">
        <v>1206</v>
      </c>
    </row>
    <row r="139" spans="1:35" x14ac:dyDescent="0.2">
      <c r="A139" t="s">
        <v>1207</v>
      </c>
      <c r="B139">
        <f>LEN(A139)</f>
        <v>7</v>
      </c>
      <c r="C139" t="s">
        <v>48</v>
      </c>
      <c r="AF139" t="s">
        <v>1208</v>
      </c>
      <c r="AG139" t="s">
        <v>1209</v>
      </c>
      <c r="AH139" t="s">
        <v>1210</v>
      </c>
      <c r="AI139" t="s">
        <v>1211</v>
      </c>
    </row>
    <row r="140" spans="1:35" x14ac:dyDescent="0.2">
      <c r="A140" t="s">
        <v>1212</v>
      </c>
      <c r="B140">
        <f>LEN(A140)</f>
        <v>9</v>
      </c>
      <c r="C140" t="s">
        <v>48</v>
      </c>
      <c r="AH140" t="s">
        <v>142</v>
      </c>
    </row>
    <row r="141" spans="1:35" x14ac:dyDescent="0.2">
      <c r="A141" t="s">
        <v>1213</v>
      </c>
      <c r="B141">
        <f>LEN(A141)</f>
        <v>6</v>
      </c>
      <c r="C141" t="s">
        <v>48</v>
      </c>
      <c r="AF141" t="s">
        <v>1214</v>
      </c>
      <c r="AG141" t="s">
        <v>1215</v>
      </c>
      <c r="AH141" t="s">
        <v>1216</v>
      </c>
      <c r="AI141" t="s">
        <v>1217</v>
      </c>
    </row>
    <row r="142" spans="1:35" x14ac:dyDescent="0.2">
      <c r="A142" t="s">
        <v>1227</v>
      </c>
      <c r="B142">
        <f>LEN(A142)</f>
        <v>7</v>
      </c>
      <c r="C142" t="s">
        <v>48</v>
      </c>
      <c r="AF142" t="s">
        <v>1228</v>
      </c>
      <c r="AG142" t="s">
        <v>1229</v>
      </c>
      <c r="AH142" t="s">
        <v>1230</v>
      </c>
      <c r="AI142" t="s">
        <v>1231</v>
      </c>
    </row>
    <row r="143" spans="1:35" x14ac:dyDescent="0.2">
      <c r="A143" t="s">
        <v>1240</v>
      </c>
      <c r="B143">
        <f>LEN(A143)</f>
        <v>7</v>
      </c>
      <c r="C143" t="s">
        <v>48</v>
      </c>
      <c r="AG143" t="s">
        <v>1241</v>
      </c>
      <c r="AH143" t="s">
        <v>1242</v>
      </c>
      <c r="AI143" t="s">
        <v>1243</v>
      </c>
    </row>
    <row r="144" spans="1:35" x14ac:dyDescent="0.2">
      <c r="A144" t="s">
        <v>1244</v>
      </c>
      <c r="B144">
        <f>LEN(A144)</f>
        <v>7</v>
      </c>
      <c r="C144" t="s">
        <v>48</v>
      </c>
      <c r="AF144" t="s">
        <v>1245</v>
      </c>
      <c r="AG144" t="s">
        <v>1246</v>
      </c>
      <c r="AH144" t="s">
        <v>1247</v>
      </c>
      <c r="AI144" t="s">
        <v>1248</v>
      </c>
    </row>
    <row r="145" spans="1:35" x14ac:dyDescent="0.2">
      <c r="A145" t="s">
        <v>1252</v>
      </c>
      <c r="B145">
        <f>LEN(A145)</f>
        <v>8</v>
      </c>
      <c r="C145" t="s">
        <v>48</v>
      </c>
      <c r="AF145" t="s">
        <v>438</v>
      </c>
      <c r="AG145" t="s">
        <v>1253</v>
      </c>
      <c r="AH145" t="s">
        <v>1254</v>
      </c>
      <c r="AI145" t="s">
        <v>1255</v>
      </c>
    </row>
    <row r="146" spans="1:35" x14ac:dyDescent="0.2">
      <c r="A146" t="s">
        <v>1260</v>
      </c>
      <c r="B146">
        <f>LEN(A146)</f>
        <v>8</v>
      </c>
      <c r="C146" t="s">
        <v>48</v>
      </c>
      <c r="AF146" t="s">
        <v>1261</v>
      </c>
      <c r="AH146" t="s">
        <v>1262</v>
      </c>
      <c r="AI146" t="s">
        <v>1263</v>
      </c>
    </row>
    <row r="147" spans="1:35" x14ac:dyDescent="0.2">
      <c r="A147" t="s">
        <v>1265</v>
      </c>
      <c r="B147">
        <f>LEN(A147)</f>
        <v>7</v>
      </c>
      <c r="C147" t="s">
        <v>48</v>
      </c>
      <c r="AF147" t="s">
        <v>1266</v>
      </c>
      <c r="AG147" t="s">
        <v>1267</v>
      </c>
      <c r="AH147" t="s">
        <v>1268</v>
      </c>
      <c r="AI147" t="s">
        <v>1269</v>
      </c>
    </row>
    <row r="148" spans="1:35" x14ac:dyDescent="0.2">
      <c r="A148" t="s">
        <v>1287</v>
      </c>
      <c r="B148">
        <f>LEN(A148)</f>
        <v>6</v>
      </c>
      <c r="C148" t="s">
        <v>48</v>
      </c>
      <c r="AF148" t="s">
        <v>1288</v>
      </c>
      <c r="AG148" t="s">
        <v>1289</v>
      </c>
      <c r="AH148" t="s">
        <v>1290</v>
      </c>
      <c r="AI148" t="s">
        <v>1291</v>
      </c>
    </row>
    <row r="149" spans="1:35" x14ac:dyDescent="0.2">
      <c r="A149" t="s">
        <v>1297</v>
      </c>
      <c r="B149">
        <f>LEN(A149)</f>
        <v>12</v>
      </c>
      <c r="C149" t="s">
        <v>48</v>
      </c>
      <c r="AG149" t="s">
        <v>1298</v>
      </c>
      <c r="AH149" t="s">
        <v>1013</v>
      </c>
    </row>
    <row r="150" spans="1:35" x14ac:dyDescent="0.2">
      <c r="A150" t="s">
        <v>1299</v>
      </c>
      <c r="B150">
        <f>LEN(A150)</f>
        <v>11</v>
      </c>
      <c r="C150" t="s">
        <v>48</v>
      </c>
      <c r="AF150" t="s">
        <v>1300</v>
      </c>
      <c r="AG150" t="s">
        <v>1301</v>
      </c>
      <c r="AH150" t="s">
        <v>65</v>
      </c>
      <c r="AI150" t="s">
        <v>1302</v>
      </c>
    </row>
    <row r="151" spans="1:35" x14ac:dyDescent="0.2">
      <c r="A151" t="s">
        <v>1303</v>
      </c>
      <c r="B151">
        <f>LEN(A151)</f>
        <v>8</v>
      </c>
      <c r="C151" t="s">
        <v>48</v>
      </c>
      <c r="AF151" t="s">
        <v>1304</v>
      </c>
      <c r="AG151" t="s">
        <v>1305</v>
      </c>
      <c r="AH151" t="s">
        <v>1306</v>
      </c>
      <c r="AI151" t="s">
        <v>1307</v>
      </c>
    </row>
    <row r="152" spans="1:35" x14ac:dyDescent="0.2">
      <c r="A152" t="s">
        <v>1308</v>
      </c>
      <c r="B152">
        <f>LEN(A152)</f>
        <v>7</v>
      </c>
      <c r="C152" t="s">
        <v>48</v>
      </c>
      <c r="AF152" t="s">
        <v>1309</v>
      </c>
      <c r="AG152" t="s">
        <v>1310</v>
      </c>
      <c r="AH152" t="s">
        <v>1311</v>
      </c>
      <c r="AI152" t="s">
        <v>1312</v>
      </c>
    </row>
    <row r="153" spans="1:35" x14ac:dyDescent="0.2">
      <c r="A153" t="s">
        <v>1313</v>
      </c>
      <c r="B153">
        <f>LEN(A153)</f>
        <v>8</v>
      </c>
      <c r="C153" t="s">
        <v>48</v>
      </c>
      <c r="AF153" t="s">
        <v>1314</v>
      </c>
      <c r="AG153" t="s">
        <v>1315</v>
      </c>
      <c r="AH153" t="s">
        <v>1316</v>
      </c>
      <c r="AI153" t="s">
        <v>1317</v>
      </c>
    </row>
    <row r="154" spans="1:35" x14ac:dyDescent="0.2">
      <c r="A154" t="s">
        <v>1318</v>
      </c>
      <c r="B154">
        <f>LEN(A154)</f>
        <v>6</v>
      </c>
      <c r="C154" t="s">
        <v>48</v>
      </c>
      <c r="AF154" t="s">
        <v>1319</v>
      </c>
      <c r="AG154" t="s">
        <v>1320</v>
      </c>
      <c r="AH154" t="s">
        <v>1321</v>
      </c>
      <c r="AI154" t="s">
        <v>1322</v>
      </c>
    </row>
    <row r="155" spans="1:35" x14ac:dyDescent="0.2">
      <c r="A155" t="s">
        <v>1327</v>
      </c>
      <c r="B155">
        <f>LEN(A155)</f>
        <v>7</v>
      </c>
      <c r="C155" t="s">
        <v>48</v>
      </c>
      <c r="AF155" t="s">
        <v>1328</v>
      </c>
      <c r="AG155" t="s">
        <v>1329</v>
      </c>
      <c r="AH155" t="s">
        <v>1330</v>
      </c>
      <c r="AI155" t="s">
        <v>1331</v>
      </c>
    </row>
    <row r="156" spans="1:35" x14ac:dyDescent="0.2">
      <c r="A156" t="s">
        <v>1332</v>
      </c>
      <c r="B156">
        <f>LEN(A156)</f>
        <v>6</v>
      </c>
      <c r="C156" t="s">
        <v>48</v>
      </c>
      <c r="AF156" t="s">
        <v>1333</v>
      </c>
      <c r="AG156" t="s">
        <v>1334</v>
      </c>
      <c r="AH156" t="s">
        <v>1335</v>
      </c>
      <c r="AI156" t="s">
        <v>1336</v>
      </c>
    </row>
    <row r="157" spans="1:35" x14ac:dyDescent="0.2">
      <c r="A157" t="s">
        <v>1347</v>
      </c>
      <c r="B157">
        <f>LEN(A157)</f>
        <v>7</v>
      </c>
      <c r="C157" t="s">
        <v>48</v>
      </c>
      <c r="AF157" t="s">
        <v>1348</v>
      </c>
      <c r="AG157" t="s">
        <v>1349</v>
      </c>
      <c r="AH157" t="s">
        <v>1350</v>
      </c>
      <c r="AI157" t="s">
        <v>1351</v>
      </c>
    </row>
    <row r="158" spans="1:35" x14ac:dyDescent="0.2">
      <c r="A158" t="s">
        <v>1360</v>
      </c>
      <c r="B158">
        <f>LEN(A158)</f>
        <v>7</v>
      </c>
      <c r="C158" t="s">
        <v>48</v>
      </c>
      <c r="AF158" t="s">
        <v>1361</v>
      </c>
      <c r="AG158" t="s">
        <v>1362</v>
      </c>
      <c r="AH158" t="s">
        <v>1363</v>
      </c>
      <c r="AI158" t="s">
        <v>1364</v>
      </c>
    </row>
    <row r="159" spans="1:35" x14ac:dyDescent="0.2">
      <c r="A159" t="s">
        <v>1365</v>
      </c>
      <c r="B159">
        <f>LEN(A159)</f>
        <v>7</v>
      </c>
      <c r="C159" t="s">
        <v>48</v>
      </c>
      <c r="AF159" t="s">
        <v>1366</v>
      </c>
      <c r="AG159" t="s">
        <v>1367</v>
      </c>
      <c r="AH159" t="s">
        <v>1368</v>
      </c>
      <c r="AI159" t="s">
        <v>1369</v>
      </c>
    </row>
    <row r="160" spans="1:35" x14ac:dyDescent="0.2">
      <c r="A160" t="s">
        <v>1393</v>
      </c>
      <c r="B160">
        <f>LEN(A160)</f>
        <v>6</v>
      </c>
      <c r="C160" t="s">
        <v>48</v>
      </c>
      <c r="AF160" t="s">
        <v>1394</v>
      </c>
      <c r="AG160" t="s">
        <v>1395</v>
      </c>
      <c r="AH160" t="s">
        <v>1396</v>
      </c>
      <c r="AI160" t="s">
        <v>1397</v>
      </c>
    </row>
    <row r="161" spans="1:35" x14ac:dyDescent="0.2">
      <c r="A161" t="s">
        <v>1406</v>
      </c>
      <c r="B161">
        <f>LEN(A161)</f>
        <v>7</v>
      </c>
      <c r="C161" t="s">
        <v>48</v>
      </c>
      <c r="AF161" t="s">
        <v>1407</v>
      </c>
      <c r="AG161" t="s">
        <v>1408</v>
      </c>
      <c r="AH161" t="s">
        <v>1409</v>
      </c>
      <c r="AI161" t="s">
        <v>1410</v>
      </c>
    </row>
    <row r="162" spans="1:35" x14ac:dyDescent="0.2">
      <c r="A162" t="s">
        <v>1411</v>
      </c>
      <c r="B162">
        <f>LEN(A162)</f>
        <v>7</v>
      </c>
      <c r="C162" t="s">
        <v>48</v>
      </c>
      <c r="AF162" t="s">
        <v>1412</v>
      </c>
      <c r="AG162" t="s">
        <v>1413</v>
      </c>
      <c r="AH162" t="s">
        <v>1414</v>
      </c>
      <c r="AI162" t="s">
        <v>1415</v>
      </c>
    </row>
    <row r="163" spans="1:35" x14ac:dyDescent="0.2">
      <c r="A163" t="s">
        <v>1432</v>
      </c>
      <c r="B163">
        <f>LEN(A163)</f>
        <v>6</v>
      </c>
      <c r="C163" t="s">
        <v>48</v>
      </c>
      <c r="AF163" t="s">
        <v>1433</v>
      </c>
      <c r="AG163" t="s">
        <v>1434</v>
      </c>
      <c r="AH163" t="s">
        <v>1435</v>
      </c>
      <c r="AI163" t="s">
        <v>1436</v>
      </c>
    </row>
    <row r="164" spans="1:35" x14ac:dyDescent="0.2">
      <c r="A164" t="s">
        <v>1437</v>
      </c>
      <c r="B164">
        <f>LEN(A164)</f>
        <v>7</v>
      </c>
      <c r="C164" t="s">
        <v>48</v>
      </c>
      <c r="AF164" t="s">
        <v>1438</v>
      </c>
      <c r="AG164" t="s">
        <v>1439</v>
      </c>
      <c r="AI164" t="s">
        <v>1440</v>
      </c>
    </row>
    <row r="165" spans="1:35" x14ac:dyDescent="0.2">
      <c r="A165" t="s">
        <v>1441</v>
      </c>
      <c r="B165">
        <f>LEN(A165)</f>
        <v>8</v>
      </c>
      <c r="C165" t="s">
        <v>48</v>
      </c>
      <c r="AF165" t="s">
        <v>1442</v>
      </c>
      <c r="AG165" t="s">
        <v>1443</v>
      </c>
      <c r="AH165" t="s">
        <v>1444</v>
      </c>
      <c r="AI165" t="s">
        <v>1445</v>
      </c>
    </row>
    <row r="166" spans="1:35" x14ac:dyDescent="0.2">
      <c r="A166" t="s">
        <v>1450</v>
      </c>
      <c r="B166">
        <f>LEN(A166)</f>
        <v>7</v>
      </c>
      <c r="C166" t="s">
        <v>48</v>
      </c>
      <c r="AF166" t="s">
        <v>1451</v>
      </c>
      <c r="AG166" t="s">
        <v>1452</v>
      </c>
      <c r="AH166" t="s">
        <v>1453</v>
      </c>
      <c r="AI166" t="s">
        <v>1454</v>
      </c>
    </row>
    <row r="167" spans="1:35" x14ac:dyDescent="0.2">
      <c r="A167" t="s">
        <v>1455</v>
      </c>
      <c r="B167">
        <f>LEN(A167)</f>
        <v>7</v>
      </c>
      <c r="C167" t="s">
        <v>48</v>
      </c>
      <c r="AF167" t="s">
        <v>1456</v>
      </c>
      <c r="AG167" t="s">
        <v>1457</v>
      </c>
      <c r="AH167" t="s">
        <v>1458</v>
      </c>
      <c r="AI167" t="s">
        <v>1459</v>
      </c>
    </row>
    <row r="168" spans="1:35" x14ac:dyDescent="0.2">
      <c r="A168" t="s">
        <v>1460</v>
      </c>
      <c r="B168">
        <f>LEN(A168)</f>
        <v>8</v>
      </c>
      <c r="C168" t="s">
        <v>48</v>
      </c>
      <c r="AF168" t="s">
        <v>973</v>
      </c>
      <c r="AG168" t="s">
        <v>1461</v>
      </c>
      <c r="AI168" t="s">
        <v>1462</v>
      </c>
    </row>
    <row r="169" spans="1:35" x14ac:dyDescent="0.2">
      <c r="A169" t="s">
        <v>1477</v>
      </c>
      <c r="B169">
        <f>LEN(A169)</f>
        <v>8</v>
      </c>
      <c r="C169" t="s">
        <v>48</v>
      </c>
      <c r="AF169" t="s">
        <v>1478</v>
      </c>
      <c r="AG169" t="s">
        <v>1479</v>
      </c>
      <c r="AH169" t="s">
        <v>1480</v>
      </c>
      <c r="AI169" t="s">
        <v>1481</v>
      </c>
    </row>
    <row r="170" spans="1:35" x14ac:dyDescent="0.2">
      <c r="A170" t="s">
        <v>1482</v>
      </c>
      <c r="B170">
        <f>LEN(A170)</f>
        <v>8</v>
      </c>
      <c r="C170" t="s">
        <v>48</v>
      </c>
      <c r="AF170" t="s">
        <v>1483</v>
      </c>
      <c r="AG170" t="s">
        <v>1484</v>
      </c>
      <c r="AH170" t="s">
        <v>1485</v>
      </c>
      <c r="AI170" t="s">
        <v>1486</v>
      </c>
    </row>
    <row r="171" spans="1:35" x14ac:dyDescent="0.2">
      <c r="A171" t="s">
        <v>1489</v>
      </c>
      <c r="B171">
        <f>LEN(A171)</f>
        <v>8</v>
      </c>
      <c r="C171" t="s">
        <v>48</v>
      </c>
      <c r="AF171" t="s">
        <v>1447</v>
      </c>
      <c r="AG171" t="s">
        <v>1490</v>
      </c>
      <c r="AI171" t="s">
        <v>1491</v>
      </c>
    </row>
    <row r="172" spans="1:35" x14ac:dyDescent="0.2">
      <c r="A172" t="s">
        <v>1492</v>
      </c>
      <c r="B172">
        <f>LEN(A172)</f>
        <v>7</v>
      </c>
      <c r="C172" t="s">
        <v>48</v>
      </c>
      <c r="AG172" t="s">
        <v>1493</v>
      </c>
      <c r="AH172" t="s">
        <v>1494</v>
      </c>
      <c r="AI172" t="s">
        <v>1495</v>
      </c>
    </row>
    <row r="173" spans="1:35" x14ac:dyDescent="0.2">
      <c r="A173" t="s">
        <v>1509</v>
      </c>
      <c r="B173">
        <f>LEN(A173)</f>
        <v>8</v>
      </c>
      <c r="C173" t="s">
        <v>48</v>
      </c>
      <c r="AF173" t="s">
        <v>1510</v>
      </c>
      <c r="AG173" t="s">
        <v>1511</v>
      </c>
      <c r="AH173" t="s">
        <v>1512</v>
      </c>
      <c r="AI173" t="s">
        <v>1513</v>
      </c>
    </row>
    <row r="174" spans="1:35" x14ac:dyDescent="0.2">
      <c r="A174" t="s">
        <v>1517</v>
      </c>
      <c r="B174">
        <f>LEN(A174)</f>
        <v>8</v>
      </c>
      <c r="C174" t="s">
        <v>48</v>
      </c>
      <c r="AF174" t="s">
        <v>1518</v>
      </c>
      <c r="AG174" t="s">
        <v>1519</v>
      </c>
      <c r="AH174" t="s">
        <v>1520</v>
      </c>
      <c r="AI174" t="s">
        <v>1521</v>
      </c>
    </row>
    <row r="175" spans="1:35" x14ac:dyDescent="0.2">
      <c r="A175" t="s">
        <v>1524</v>
      </c>
      <c r="B175">
        <f>LEN(A175)</f>
        <v>5</v>
      </c>
      <c r="C175" t="s">
        <v>48</v>
      </c>
      <c r="AF175" t="s">
        <v>1525</v>
      </c>
      <c r="AG175" t="s">
        <v>1526</v>
      </c>
      <c r="AH175" t="s">
        <v>1527</v>
      </c>
      <c r="AI175" t="s">
        <v>1528</v>
      </c>
    </row>
    <row r="176" spans="1:35" x14ac:dyDescent="0.2">
      <c r="A176" t="s">
        <v>1529</v>
      </c>
      <c r="B176">
        <f>LEN(A176)</f>
        <v>7</v>
      </c>
      <c r="C176" t="s">
        <v>48</v>
      </c>
      <c r="AF176" t="s">
        <v>1530</v>
      </c>
      <c r="AG176" t="s">
        <v>1531</v>
      </c>
      <c r="AH176" t="s">
        <v>1532</v>
      </c>
      <c r="AI176" t="s">
        <v>1533</v>
      </c>
    </row>
    <row r="177" spans="1:35" x14ac:dyDescent="0.2">
      <c r="A177" t="s">
        <v>1538</v>
      </c>
      <c r="B177">
        <f>LEN(A177)</f>
        <v>6</v>
      </c>
      <c r="C177" t="s">
        <v>48</v>
      </c>
      <c r="AF177" t="s">
        <v>1539</v>
      </c>
      <c r="AG177" t="s">
        <v>1540</v>
      </c>
      <c r="AH177" t="s">
        <v>1541</v>
      </c>
      <c r="AI177" t="s">
        <v>1542</v>
      </c>
    </row>
    <row r="178" spans="1:35" x14ac:dyDescent="0.2">
      <c r="A178" t="s">
        <v>1543</v>
      </c>
      <c r="B178">
        <f>LEN(A178)</f>
        <v>10</v>
      </c>
      <c r="C178" t="s">
        <v>48</v>
      </c>
      <c r="AF178" t="s">
        <v>1544</v>
      </c>
      <c r="AG178" t="s">
        <v>1545</v>
      </c>
      <c r="AH178" t="s">
        <v>1546</v>
      </c>
      <c r="AI178" t="s">
        <v>1547</v>
      </c>
    </row>
    <row r="179" spans="1:35" x14ac:dyDescent="0.2">
      <c r="A179" t="s">
        <v>1548</v>
      </c>
      <c r="B179">
        <f>LEN(A179)</f>
        <v>7</v>
      </c>
      <c r="C179" t="s">
        <v>48</v>
      </c>
      <c r="AF179" t="s">
        <v>1549</v>
      </c>
      <c r="AG179" t="s">
        <v>1550</v>
      </c>
      <c r="AH179" t="s">
        <v>1551</v>
      </c>
      <c r="AI179" t="s">
        <v>1552</v>
      </c>
    </row>
    <row r="180" spans="1:35" x14ac:dyDescent="0.2">
      <c r="A180" t="s">
        <v>1553</v>
      </c>
      <c r="B180">
        <f>LEN(A180)</f>
        <v>7</v>
      </c>
      <c r="C180" t="s">
        <v>48</v>
      </c>
      <c r="AF180" t="s">
        <v>1554</v>
      </c>
      <c r="AG180" t="s">
        <v>1555</v>
      </c>
      <c r="AH180" t="s">
        <v>1556</v>
      </c>
      <c r="AI180" t="s">
        <v>1557</v>
      </c>
    </row>
    <row r="181" spans="1:35" x14ac:dyDescent="0.2">
      <c r="A181" t="s">
        <v>1558</v>
      </c>
      <c r="B181">
        <f>LEN(A181)</f>
        <v>7</v>
      </c>
      <c r="C181" t="s">
        <v>48</v>
      </c>
      <c r="AF181" t="s">
        <v>1559</v>
      </c>
      <c r="AG181" t="s">
        <v>1560</v>
      </c>
      <c r="AH181" t="s">
        <v>1561</v>
      </c>
      <c r="AI181" t="s">
        <v>1562</v>
      </c>
    </row>
    <row r="182" spans="1:35" x14ac:dyDescent="0.2">
      <c r="A182" t="s">
        <v>1564</v>
      </c>
      <c r="B182">
        <f>LEN(A182)</f>
        <v>6</v>
      </c>
      <c r="C182" t="s">
        <v>48</v>
      </c>
      <c r="AF182" t="s">
        <v>1565</v>
      </c>
      <c r="AG182" t="s">
        <v>1566</v>
      </c>
      <c r="AH182" t="s">
        <v>1567</v>
      </c>
      <c r="AI182" t="s">
        <v>1568</v>
      </c>
    </row>
    <row r="183" spans="1:35" x14ac:dyDescent="0.2">
      <c r="A183" t="s">
        <v>1569</v>
      </c>
      <c r="B183">
        <f>LEN(A183)</f>
        <v>7</v>
      </c>
      <c r="C183" t="s">
        <v>48</v>
      </c>
      <c r="AF183" t="s">
        <v>1570</v>
      </c>
      <c r="AG183" t="s">
        <v>1571</v>
      </c>
      <c r="AH183" t="s">
        <v>1572</v>
      </c>
      <c r="AI183" t="s">
        <v>1573</v>
      </c>
    </row>
    <row r="184" spans="1:35" x14ac:dyDescent="0.2">
      <c r="A184" t="s">
        <v>1574</v>
      </c>
      <c r="B184">
        <f>LEN(A184)</f>
        <v>8</v>
      </c>
      <c r="C184" t="s">
        <v>48</v>
      </c>
      <c r="AH184" t="s">
        <v>1575</v>
      </c>
      <c r="AI184" t="s">
        <v>1576</v>
      </c>
    </row>
    <row r="185" spans="1:35" x14ac:dyDescent="0.2">
      <c r="A185" t="s">
        <v>1577</v>
      </c>
      <c r="B185">
        <f>LEN(A185)</f>
        <v>8</v>
      </c>
      <c r="C185" t="s">
        <v>48</v>
      </c>
      <c r="AF185" t="s">
        <v>1276</v>
      </c>
      <c r="AG185" t="s">
        <v>1578</v>
      </c>
      <c r="AH185" t="s">
        <v>1579</v>
      </c>
      <c r="AI185" t="s">
        <v>1580</v>
      </c>
    </row>
    <row r="186" spans="1:35" x14ac:dyDescent="0.2">
      <c r="A186" t="s">
        <v>1584</v>
      </c>
      <c r="B186">
        <f>LEN(A186)</f>
        <v>6</v>
      </c>
      <c r="C186" t="s">
        <v>48</v>
      </c>
      <c r="AF186" t="s">
        <v>1585</v>
      </c>
      <c r="AG186" t="s">
        <v>1586</v>
      </c>
      <c r="AH186" t="s">
        <v>1587</v>
      </c>
      <c r="AI186" t="s">
        <v>1588</v>
      </c>
    </row>
    <row r="187" spans="1:35" x14ac:dyDescent="0.2">
      <c r="A187" t="s">
        <v>1589</v>
      </c>
      <c r="B187">
        <f>LEN(A187)</f>
        <v>7</v>
      </c>
      <c r="C187" t="s">
        <v>48</v>
      </c>
      <c r="AF187" t="s">
        <v>1590</v>
      </c>
      <c r="AG187" t="s">
        <v>1591</v>
      </c>
      <c r="AH187" t="s">
        <v>1592</v>
      </c>
      <c r="AI187" t="s">
        <v>1593</v>
      </c>
    </row>
    <row r="188" spans="1:35" x14ac:dyDescent="0.2">
      <c r="A188" t="s">
        <v>1599</v>
      </c>
      <c r="B188">
        <f>LEN(A188)</f>
        <v>5</v>
      </c>
      <c r="C188" t="s">
        <v>48</v>
      </c>
      <c r="AF188" t="s">
        <v>1600</v>
      </c>
      <c r="AG188" t="s">
        <v>1601</v>
      </c>
      <c r="AH188" t="s">
        <v>1602</v>
      </c>
      <c r="AI188" t="s">
        <v>1603</v>
      </c>
    </row>
    <row r="189" spans="1:35" x14ac:dyDescent="0.2">
      <c r="A189" t="s">
        <v>1604</v>
      </c>
      <c r="B189">
        <f>LEN(A189)</f>
        <v>7</v>
      </c>
      <c r="C189" t="s">
        <v>48</v>
      </c>
      <c r="AF189" t="s">
        <v>1605</v>
      </c>
      <c r="AG189" t="s">
        <v>1606</v>
      </c>
      <c r="AH189" t="s">
        <v>1607</v>
      </c>
      <c r="AI189" t="s">
        <v>1608</v>
      </c>
    </row>
    <row r="190" spans="1:35" x14ac:dyDescent="0.2">
      <c r="A190" t="s">
        <v>1613</v>
      </c>
      <c r="B190">
        <f>LEN(A190)</f>
        <v>8</v>
      </c>
      <c r="C190" t="s">
        <v>48</v>
      </c>
      <c r="AF190" t="s">
        <v>1614</v>
      </c>
      <c r="AG190" t="s">
        <v>1615</v>
      </c>
      <c r="AH190" t="s">
        <v>1616</v>
      </c>
      <c r="AI190" t="s">
        <v>1617</v>
      </c>
    </row>
    <row r="191" spans="1:35" x14ac:dyDescent="0.2">
      <c r="A191" t="s">
        <v>1622</v>
      </c>
      <c r="B191">
        <f>LEN(A191)</f>
        <v>7</v>
      </c>
      <c r="C191" t="s">
        <v>48</v>
      </c>
      <c r="AF191" t="s">
        <v>1623</v>
      </c>
      <c r="AH191" t="s">
        <v>1624</v>
      </c>
      <c r="AI191" t="s">
        <v>1625</v>
      </c>
    </row>
    <row r="192" spans="1:35" x14ac:dyDescent="0.2">
      <c r="A192" t="s">
        <v>1630</v>
      </c>
      <c r="B192">
        <f>LEN(A192)</f>
        <v>7</v>
      </c>
      <c r="C192" t="s">
        <v>48</v>
      </c>
      <c r="AF192" t="s">
        <v>1631</v>
      </c>
      <c r="AG192" t="s">
        <v>1632</v>
      </c>
      <c r="AH192" t="s">
        <v>1633</v>
      </c>
      <c r="AI192" t="s">
        <v>1634</v>
      </c>
    </row>
    <row r="193" spans="1:35" x14ac:dyDescent="0.2">
      <c r="A193" t="s">
        <v>1639</v>
      </c>
      <c r="B193">
        <f>LEN(A193)</f>
        <v>5</v>
      </c>
      <c r="C193" t="s">
        <v>48</v>
      </c>
      <c r="AF193" t="s">
        <v>1640</v>
      </c>
      <c r="AG193" t="s">
        <v>1641</v>
      </c>
      <c r="AH193" t="s">
        <v>1642</v>
      </c>
      <c r="AI193" t="s">
        <v>1643</v>
      </c>
    </row>
    <row r="194" spans="1:35" x14ac:dyDescent="0.2">
      <c r="A194" t="s">
        <v>1654</v>
      </c>
      <c r="B194">
        <f>LEN(A194)</f>
        <v>6</v>
      </c>
      <c r="C194" t="s">
        <v>48</v>
      </c>
      <c r="AF194" t="s">
        <v>1655</v>
      </c>
      <c r="AG194" t="s">
        <v>1656</v>
      </c>
      <c r="AH194" t="s">
        <v>1657</v>
      </c>
      <c r="AI194" t="s">
        <v>1658</v>
      </c>
    </row>
    <row r="195" spans="1:35" x14ac:dyDescent="0.2">
      <c r="A195" t="s">
        <v>1659</v>
      </c>
      <c r="B195">
        <f>LEN(A195)</f>
        <v>7</v>
      </c>
      <c r="C195" t="s">
        <v>48</v>
      </c>
      <c r="AG195" t="s">
        <v>1660</v>
      </c>
      <c r="AH195" t="s">
        <v>1661</v>
      </c>
      <c r="AI195" t="s">
        <v>1662</v>
      </c>
    </row>
    <row r="196" spans="1:35" x14ac:dyDescent="0.2">
      <c r="A196" t="s">
        <v>1664</v>
      </c>
      <c r="B196">
        <f>LEN(A196)</f>
        <v>5</v>
      </c>
      <c r="C196" t="s">
        <v>48</v>
      </c>
      <c r="AF196" t="s">
        <v>1665</v>
      </c>
      <c r="AG196" t="s">
        <v>1666</v>
      </c>
      <c r="AH196" t="s">
        <v>1667</v>
      </c>
      <c r="AI196" t="s">
        <v>1668</v>
      </c>
    </row>
    <row r="197" spans="1:35" x14ac:dyDescent="0.2">
      <c r="A197" t="s">
        <v>1674</v>
      </c>
      <c r="B197">
        <f>LEN(A197)</f>
        <v>7</v>
      </c>
      <c r="C197" t="s">
        <v>48</v>
      </c>
      <c r="AF197" t="s">
        <v>529</v>
      </c>
      <c r="AG197" t="s">
        <v>1675</v>
      </c>
      <c r="AH197" t="s">
        <v>1676</v>
      </c>
      <c r="AI197" t="s">
        <v>1677</v>
      </c>
    </row>
    <row r="198" spans="1:35" x14ac:dyDescent="0.2">
      <c r="A198" t="s">
        <v>1685</v>
      </c>
      <c r="B198">
        <f>LEN(A198)</f>
        <v>5</v>
      </c>
      <c r="C198" t="s">
        <v>48</v>
      </c>
      <c r="AF198" t="s">
        <v>1686</v>
      </c>
      <c r="AG198" t="s">
        <v>1687</v>
      </c>
      <c r="AH198" t="s">
        <v>1688</v>
      </c>
      <c r="AI198" t="s">
        <v>1689</v>
      </c>
    </row>
    <row r="199" spans="1:35" x14ac:dyDescent="0.2">
      <c r="A199" t="s">
        <v>1690</v>
      </c>
      <c r="B199">
        <f>LEN(A199)</f>
        <v>10</v>
      </c>
      <c r="C199" t="s">
        <v>48</v>
      </c>
      <c r="AG199" t="s">
        <v>1691</v>
      </c>
      <c r="AH199" t="s">
        <v>1692</v>
      </c>
      <c r="AI199" t="s">
        <v>1693</v>
      </c>
    </row>
    <row r="200" spans="1:35" x14ac:dyDescent="0.2">
      <c r="A200" t="s">
        <v>1694</v>
      </c>
      <c r="B200">
        <f>LEN(A200)</f>
        <v>7</v>
      </c>
      <c r="C200" t="s">
        <v>48</v>
      </c>
      <c r="AF200" t="s">
        <v>1695</v>
      </c>
      <c r="AG200" t="s">
        <v>1696</v>
      </c>
      <c r="AH200" t="s">
        <v>1697</v>
      </c>
      <c r="AI200" t="s">
        <v>1698</v>
      </c>
    </row>
    <row r="201" spans="1:35" x14ac:dyDescent="0.2">
      <c r="A201" t="s">
        <v>1699</v>
      </c>
      <c r="B201">
        <f>LEN(A201)</f>
        <v>7</v>
      </c>
      <c r="C201" t="s">
        <v>48</v>
      </c>
      <c r="AF201" t="s">
        <v>1700</v>
      </c>
      <c r="AG201" t="s">
        <v>1701</v>
      </c>
      <c r="AH201" t="s">
        <v>1702</v>
      </c>
      <c r="AI201" t="s">
        <v>1703</v>
      </c>
    </row>
    <row r="202" spans="1:35" x14ac:dyDescent="0.2">
      <c r="A202" t="s">
        <v>1704</v>
      </c>
      <c r="B202">
        <f>LEN(A202)</f>
        <v>9</v>
      </c>
      <c r="C202" t="s">
        <v>48</v>
      </c>
      <c r="AF202" t="s">
        <v>1442</v>
      </c>
      <c r="AG202" t="s">
        <v>1705</v>
      </c>
      <c r="AH202" t="s">
        <v>1706</v>
      </c>
      <c r="AI202" t="s">
        <v>1707</v>
      </c>
    </row>
    <row r="203" spans="1:35" x14ac:dyDescent="0.2">
      <c r="A203" t="s">
        <v>1708</v>
      </c>
      <c r="B203">
        <f>LEN(A203)</f>
        <v>6</v>
      </c>
      <c r="C203" t="s">
        <v>48</v>
      </c>
      <c r="AF203" t="s">
        <v>1709</v>
      </c>
      <c r="AG203" t="s">
        <v>1710</v>
      </c>
      <c r="AH203" t="s">
        <v>1711</v>
      </c>
      <c r="AI203" t="s">
        <v>1712</v>
      </c>
    </row>
    <row r="204" spans="1:35" x14ac:dyDescent="0.2">
      <c r="A204" t="s">
        <v>1714</v>
      </c>
      <c r="B204">
        <f>LEN(A204)</f>
        <v>6</v>
      </c>
      <c r="C204" t="s">
        <v>48</v>
      </c>
      <c r="AF204" t="s">
        <v>1715</v>
      </c>
      <c r="AG204" t="s">
        <v>1716</v>
      </c>
      <c r="AH204" t="s">
        <v>1717</v>
      </c>
      <c r="AI204" t="s">
        <v>1718</v>
      </c>
    </row>
    <row r="205" spans="1:35" x14ac:dyDescent="0.2">
      <c r="A205" t="s">
        <v>1719</v>
      </c>
      <c r="B205">
        <f>LEN(A205)</f>
        <v>8</v>
      </c>
      <c r="C205" t="s">
        <v>48</v>
      </c>
      <c r="AF205" t="s">
        <v>1720</v>
      </c>
      <c r="AG205" t="s">
        <v>1721</v>
      </c>
      <c r="AH205" t="s">
        <v>1722</v>
      </c>
      <c r="AI205" t="s">
        <v>1723</v>
      </c>
    </row>
    <row r="206" spans="1:35" x14ac:dyDescent="0.2">
      <c r="A206" t="s">
        <v>1753</v>
      </c>
      <c r="B206">
        <f>LEN(A206)</f>
        <v>5</v>
      </c>
      <c r="C206" t="s">
        <v>48</v>
      </c>
      <c r="AF206" t="s">
        <v>1754</v>
      </c>
      <c r="AG206" t="s">
        <v>1755</v>
      </c>
      <c r="AH206" t="s">
        <v>1756</v>
      </c>
      <c r="AI206" t="s">
        <v>1757</v>
      </c>
    </row>
    <row r="207" spans="1:35" x14ac:dyDescent="0.2">
      <c r="A207" t="s">
        <v>1758</v>
      </c>
      <c r="B207">
        <f>LEN(A207)</f>
        <v>7</v>
      </c>
      <c r="C207" t="s">
        <v>48</v>
      </c>
      <c r="AF207" t="s">
        <v>1759</v>
      </c>
      <c r="AG207" t="s">
        <v>1760</v>
      </c>
      <c r="AI207" t="s">
        <v>1761</v>
      </c>
    </row>
    <row r="208" spans="1:35" x14ac:dyDescent="0.2">
      <c r="A208" t="s">
        <v>1767</v>
      </c>
      <c r="B208">
        <f>LEN(A208)</f>
        <v>8</v>
      </c>
      <c r="C208" t="s">
        <v>48</v>
      </c>
      <c r="AF208" t="s">
        <v>1768</v>
      </c>
      <c r="AG208" t="s">
        <v>1769</v>
      </c>
      <c r="AH208" t="s">
        <v>1770</v>
      </c>
      <c r="AI208" t="s">
        <v>1771</v>
      </c>
    </row>
    <row r="209" spans="1:35" x14ac:dyDescent="0.2">
      <c r="A209" t="s">
        <v>1772</v>
      </c>
      <c r="B209">
        <f>LEN(A209)</f>
        <v>6</v>
      </c>
      <c r="C209" t="s">
        <v>48</v>
      </c>
      <c r="AF209" t="s">
        <v>1773</v>
      </c>
      <c r="AG209" t="s">
        <v>1774</v>
      </c>
      <c r="AH209" t="s">
        <v>1775</v>
      </c>
      <c r="AI209" t="s">
        <v>1776</v>
      </c>
    </row>
    <row r="210" spans="1:35" x14ac:dyDescent="0.2">
      <c r="A210" t="s">
        <v>1779</v>
      </c>
      <c r="B210">
        <f>LEN(A210)</f>
        <v>7</v>
      </c>
      <c r="C210" t="s">
        <v>48</v>
      </c>
      <c r="AG210" t="s">
        <v>1780</v>
      </c>
      <c r="AI210" t="s">
        <v>1781</v>
      </c>
    </row>
    <row r="211" spans="1:35" x14ac:dyDescent="0.2">
      <c r="A211" t="s">
        <v>1782</v>
      </c>
      <c r="B211">
        <f>LEN(A211)</f>
        <v>12</v>
      </c>
      <c r="C211" t="s">
        <v>48</v>
      </c>
      <c r="AF211" t="s">
        <v>893</v>
      </c>
      <c r="AG211" t="s">
        <v>1783</v>
      </c>
      <c r="AH211" t="s">
        <v>1013</v>
      </c>
      <c r="AI211" t="s">
        <v>1784</v>
      </c>
    </row>
    <row r="212" spans="1:35" x14ac:dyDescent="0.2">
      <c r="A212" t="s">
        <v>1785</v>
      </c>
      <c r="B212">
        <f>LEN(A212)</f>
        <v>7</v>
      </c>
      <c r="C212" t="s">
        <v>48</v>
      </c>
      <c r="AF212" t="s">
        <v>1786</v>
      </c>
      <c r="AG212" t="s">
        <v>1787</v>
      </c>
      <c r="AH212" t="s">
        <v>1788</v>
      </c>
      <c r="AI212" t="s">
        <v>1789</v>
      </c>
    </row>
    <row r="213" spans="1:35" x14ac:dyDescent="0.2">
      <c r="A213" t="s">
        <v>1793</v>
      </c>
      <c r="B213">
        <f>LEN(A213)</f>
        <v>6</v>
      </c>
      <c r="C213" t="s">
        <v>48</v>
      </c>
      <c r="AF213" t="s">
        <v>1794</v>
      </c>
      <c r="AG213" t="s">
        <v>1795</v>
      </c>
      <c r="AH213" t="s">
        <v>1796</v>
      </c>
      <c r="AI213" t="s">
        <v>1797</v>
      </c>
    </row>
    <row r="214" spans="1:35" x14ac:dyDescent="0.2">
      <c r="A214" t="s">
        <v>1802</v>
      </c>
      <c r="B214">
        <f>LEN(A214)</f>
        <v>6</v>
      </c>
      <c r="C214" t="s">
        <v>48</v>
      </c>
      <c r="AF214" t="s">
        <v>1803</v>
      </c>
      <c r="AG214" t="s">
        <v>1804</v>
      </c>
      <c r="AH214" t="s">
        <v>1805</v>
      </c>
      <c r="AI214" t="s">
        <v>1806</v>
      </c>
    </row>
    <row r="215" spans="1:35" x14ac:dyDescent="0.2">
      <c r="A215" t="s">
        <v>1811</v>
      </c>
      <c r="B215">
        <f>LEN(A215)</f>
        <v>7</v>
      </c>
      <c r="C215" t="s">
        <v>48</v>
      </c>
      <c r="AF215" t="s">
        <v>1812</v>
      </c>
      <c r="AG215" t="s">
        <v>1813</v>
      </c>
      <c r="AH215" t="s">
        <v>1814</v>
      </c>
      <c r="AI215" t="s">
        <v>1815</v>
      </c>
    </row>
    <row r="216" spans="1:35" x14ac:dyDescent="0.2">
      <c r="A216" t="s">
        <v>1816</v>
      </c>
      <c r="B216">
        <f>LEN(A216)</f>
        <v>8</v>
      </c>
      <c r="C216" t="s">
        <v>48</v>
      </c>
      <c r="AG216" t="s">
        <v>1817</v>
      </c>
      <c r="AH216" t="s">
        <v>1818</v>
      </c>
      <c r="AI216" t="s">
        <v>1819</v>
      </c>
    </row>
    <row r="217" spans="1:35" x14ac:dyDescent="0.2">
      <c r="A217" t="s">
        <v>1832</v>
      </c>
      <c r="B217">
        <f>LEN(A217)</f>
        <v>7</v>
      </c>
      <c r="C217" t="s">
        <v>48</v>
      </c>
      <c r="AF217" t="s">
        <v>1833</v>
      </c>
      <c r="AG217" t="s">
        <v>1834</v>
      </c>
      <c r="AH217" t="s">
        <v>1835</v>
      </c>
      <c r="AI217" t="s">
        <v>1836</v>
      </c>
    </row>
    <row r="218" spans="1:35" x14ac:dyDescent="0.2">
      <c r="A218" t="s">
        <v>1848</v>
      </c>
      <c r="B218">
        <f>LEN(A218)</f>
        <v>7</v>
      </c>
      <c r="C218" t="s">
        <v>48</v>
      </c>
      <c r="AG218" t="s">
        <v>1849</v>
      </c>
      <c r="AH218" t="s">
        <v>996</v>
      </c>
      <c r="AI218" t="s">
        <v>1850</v>
      </c>
    </row>
    <row r="219" spans="1:35" x14ac:dyDescent="0.2">
      <c r="A219" t="s">
        <v>1851</v>
      </c>
      <c r="B219">
        <f>LEN(A219)</f>
        <v>7</v>
      </c>
      <c r="C219" t="s">
        <v>48</v>
      </c>
      <c r="AF219" t="s">
        <v>1361</v>
      </c>
      <c r="AG219" t="s">
        <v>1852</v>
      </c>
      <c r="AH219" t="s">
        <v>1853</v>
      </c>
      <c r="AI219" t="s">
        <v>1854</v>
      </c>
    </row>
    <row r="220" spans="1:35" x14ac:dyDescent="0.2">
      <c r="A220" t="s">
        <v>1855</v>
      </c>
      <c r="B220">
        <f>LEN(A220)</f>
        <v>6</v>
      </c>
      <c r="C220" t="s">
        <v>48</v>
      </c>
      <c r="AF220" t="s">
        <v>1856</v>
      </c>
      <c r="AG220" t="s">
        <v>1857</v>
      </c>
      <c r="AH220" t="s">
        <v>1858</v>
      </c>
      <c r="AI220" t="s">
        <v>1859</v>
      </c>
    </row>
    <row r="221" spans="1:35" x14ac:dyDescent="0.2">
      <c r="A221" t="s">
        <v>1860</v>
      </c>
      <c r="B221">
        <f>LEN(A221)</f>
        <v>7</v>
      </c>
      <c r="C221" t="s">
        <v>48</v>
      </c>
      <c r="AG221" t="s">
        <v>1861</v>
      </c>
      <c r="AH221" t="s">
        <v>1862</v>
      </c>
      <c r="AI221" t="s">
        <v>1863</v>
      </c>
    </row>
    <row r="222" spans="1:35" x14ac:dyDescent="0.2">
      <c r="A222" t="s">
        <v>1874</v>
      </c>
      <c r="B222">
        <f>LEN(A222)</f>
        <v>7</v>
      </c>
      <c r="C222" t="s">
        <v>48</v>
      </c>
      <c r="AF222" t="s">
        <v>1875</v>
      </c>
      <c r="AG222" t="s">
        <v>1876</v>
      </c>
      <c r="AH222" t="s">
        <v>1877</v>
      </c>
      <c r="AI222" t="s">
        <v>1878</v>
      </c>
    </row>
    <row r="223" spans="1:35" x14ac:dyDescent="0.2">
      <c r="A223" t="s">
        <v>1879</v>
      </c>
      <c r="B223">
        <f>LEN(A223)</f>
        <v>7</v>
      </c>
      <c r="C223" t="s">
        <v>48</v>
      </c>
      <c r="AF223" t="s">
        <v>1880</v>
      </c>
      <c r="AG223" t="s">
        <v>1881</v>
      </c>
      <c r="AH223" t="s">
        <v>1882</v>
      </c>
      <c r="AI223" t="s">
        <v>1883</v>
      </c>
    </row>
    <row r="224" spans="1:35" x14ac:dyDescent="0.2">
      <c r="A224" t="s">
        <v>1884</v>
      </c>
      <c r="B224">
        <f>LEN(A224)</f>
        <v>7</v>
      </c>
      <c r="C224" t="s">
        <v>48</v>
      </c>
      <c r="AF224" t="s">
        <v>1885</v>
      </c>
      <c r="AG224" t="s">
        <v>1886</v>
      </c>
      <c r="AH224" t="s">
        <v>1887</v>
      </c>
      <c r="AI224" t="s">
        <v>1888</v>
      </c>
    </row>
    <row r="225" spans="1:35" x14ac:dyDescent="0.2">
      <c r="A225" t="s">
        <v>1889</v>
      </c>
      <c r="B225">
        <f>LEN(A225)</f>
        <v>13</v>
      </c>
      <c r="C225" t="s">
        <v>48</v>
      </c>
      <c r="AF225" t="s">
        <v>1890</v>
      </c>
      <c r="AG225" t="s">
        <v>1891</v>
      </c>
      <c r="AH225" t="s">
        <v>1892</v>
      </c>
      <c r="AI225" t="s">
        <v>1893</v>
      </c>
    </row>
    <row r="226" spans="1:35" x14ac:dyDescent="0.2">
      <c r="A226" t="s">
        <v>1895</v>
      </c>
      <c r="B226">
        <f>LEN(A226)</f>
        <v>6</v>
      </c>
      <c r="C226" t="s">
        <v>48</v>
      </c>
      <c r="AF226" t="s">
        <v>1896</v>
      </c>
      <c r="AG226" t="s">
        <v>1897</v>
      </c>
      <c r="AH226" t="s">
        <v>1898</v>
      </c>
      <c r="AI226" t="s">
        <v>1899</v>
      </c>
    </row>
    <row r="227" spans="1:35" x14ac:dyDescent="0.2">
      <c r="A227" t="s">
        <v>1913</v>
      </c>
      <c r="B227">
        <f>LEN(A227)</f>
        <v>6</v>
      </c>
      <c r="C227" t="s">
        <v>48</v>
      </c>
      <c r="AF227" t="s">
        <v>1914</v>
      </c>
      <c r="AG227" t="s">
        <v>1915</v>
      </c>
      <c r="AH227" t="s">
        <v>1916</v>
      </c>
      <c r="AI227" t="s">
        <v>1917</v>
      </c>
    </row>
    <row r="228" spans="1:35" x14ac:dyDescent="0.2">
      <c r="A228" t="s">
        <v>1918</v>
      </c>
      <c r="B228">
        <f>LEN(A228)</f>
        <v>5</v>
      </c>
      <c r="C228" t="s">
        <v>48</v>
      </c>
      <c r="AF228" t="s">
        <v>1919</v>
      </c>
      <c r="AG228" t="s">
        <v>1920</v>
      </c>
      <c r="AH228" t="s">
        <v>1921</v>
      </c>
      <c r="AI228" t="s">
        <v>1922</v>
      </c>
    </row>
    <row r="229" spans="1:35" x14ac:dyDescent="0.2">
      <c r="A229" t="s">
        <v>1923</v>
      </c>
      <c r="B229">
        <f>LEN(A229)</f>
        <v>7</v>
      </c>
      <c r="C229" t="s">
        <v>48</v>
      </c>
      <c r="AG229" t="s">
        <v>1924</v>
      </c>
      <c r="AH229" t="s">
        <v>1925</v>
      </c>
      <c r="AI229" t="s">
        <v>1926</v>
      </c>
    </row>
    <row r="230" spans="1:35" x14ac:dyDescent="0.2">
      <c r="A230" t="s">
        <v>1954</v>
      </c>
      <c r="B230">
        <f>LEN(A230)</f>
        <v>6</v>
      </c>
      <c r="C230" t="s">
        <v>48</v>
      </c>
      <c r="AF230" t="s">
        <v>1955</v>
      </c>
      <c r="AG230" t="s">
        <v>1956</v>
      </c>
      <c r="AH230" t="s">
        <v>1957</v>
      </c>
      <c r="AI230" t="s">
        <v>1958</v>
      </c>
    </row>
    <row r="231" spans="1:35" x14ac:dyDescent="0.2">
      <c r="A231" t="s">
        <v>1959</v>
      </c>
      <c r="B231">
        <f>LEN(A231)</f>
        <v>8</v>
      </c>
      <c r="C231" t="s">
        <v>48</v>
      </c>
    </row>
    <row r="232" spans="1:35" x14ac:dyDescent="0.2">
      <c r="A232" t="s">
        <v>1960</v>
      </c>
      <c r="B232">
        <f>LEN(A232)</f>
        <v>7</v>
      </c>
      <c r="C232" t="s">
        <v>48</v>
      </c>
      <c r="AF232" t="s">
        <v>1961</v>
      </c>
      <c r="AG232" t="s">
        <v>1962</v>
      </c>
      <c r="AH232" t="s">
        <v>1963</v>
      </c>
      <c r="AI232" t="s">
        <v>1964</v>
      </c>
    </row>
    <row r="233" spans="1:35" x14ac:dyDescent="0.2">
      <c r="A233" t="s">
        <v>1965</v>
      </c>
      <c r="B233">
        <f>LEN(A233)</f>
        <v>6</v>
      </c>
      <c r="C233" t="s">
        <v>48</v>
      </c>
      <c r="AG233" t="s">
        <v>1966</v>
      </c>
      <c r="AH233" t="s">
        <v>1967</v>
      </c>
      <c r="AI233" t="s">
        <v>1968</v>
      </c>
    </row>
    <row r="234" spans="1:35" x14ac:dyDescent="0.2">
      <c r="A234" t="s">
        <v>1969</v>
      </c>
      <c r="B234">
        <f>LEN(A234)</f>
        <v>9</v>
      </c>
      <c r="C234" t="s">
        <v>48</v>
      </c>
      <c r="AG234" t="s">
        <v>1970</v>
      </c>
      <c r="AH234" t="s">
        <v>1971</v>
      </c>
      <c r="AI234" t="s">
        <v>1972</v>
      </c>
    </row>
    <row r="235" spans="1:35" x14ac:dyDescent="0.2">
      <c r="A235" t="s">
        <v>1973</v>
      </c>
      <c r="B235">
        <f>LEN(A235)</f>
        <v>6</v>
      </c>
      <c r="C235" t="s">
        <v>48</v>
      </c>
      <c r="AF235" t="s">
        <v>1974</v>
      </c>
      <c r="AG235" t="s">
        <v>1975</v>
      </c>
      <c r="AH235" t="s">
        <v>1976</v>
      </c>
      <c r="AI235" t="s">
        <v>1977</v>
      </c>
    </row>
    <row r="236" spans="1:35" x14ac:dyDescent="0.2">
      <c r="A236" t="s">
        <v>1993</v>
      </c>
      <c r="B236">
        <f>LEN(A236)</f>
        <v>8</v>
      </c>
      <c r="C236" t="s">
        <v>48</v>
      </c>
      <c r="AF236" t="s">
        <v>1994</v>
      </c>
      <c r="AG236" t="s">
        <v>1995</v>
      </c>
      <c r="AH236" t="s">
        <v>1996</v>
      </c>
      <c r="AI236" t="s">
        <v>1997</v>
      </c>
    </row>
    <row r="237" spans="1:35" x14ac:dyDescent="0.2">
      <c r="A237" t="s">
        <v>1998</v>
      </c>
      <c r="B237">
        <f>LEN(A237)</f>
        <v>7</v>
      </c>
      <c r="C237" t="s">
        <v>48</v>
      </c>
      <c r="AF237" t="s">
        <v>1999</v>
      </c>
      <c r="AG237" t="s">
        <v>2000</v>
      </c>
      <c r="AH237" t="s">
        <v>2001</v>
      </c>
      <c r="AI237" t="s">
        <v>2002</v>
      </c>
    </row>
    <row r="238" spans="1:35" x14ac:dyDescent="0.2">
      <c r="A238" t="s">
        <v>2003</v>
      </c>
      <c r="B238">
        <f>LEN(A238)</f>
        <v>8</v>
      </c>
      <c r="C238" t="s">
        <v>48</v>
      </c>
      <c r="AF238" t="s">
        <v>2004</v>
      </c>
      <c r="AG238" t="s">
        <v>2005</v>
      </c>
      <c r="AH238" t="s">
        <v>2006</v>
      </c>
      <c r="AI238" t="s">
        <v>2007</v>
      </c>
    </row>
    <row r="239" spans="1:35" x14ac:dyDescent="0.2">
      <c r="A239" t="s">
        <v>2008</v>
      </c>
      <c r="B239">
        <f>LEN(A239)</f>
        <v>7</v>
      </c>
      <c r="C239" t="s">
        <v>48</v>
      </c>
      <c r="AF239" t="s">
        <v>2009</v>
      </c>
      <c r="AG239" t="s">
        <v>2010</v>
      </c>
      <c r="AH239" t="s">
        <v>2011</v>
      </c>
      <c r="AI239" t="s">
        <v>2012</v>
      </c>
    </row>
    <row r="240" spans="1:35" x14ac:dyDescent="0.2">
      <c r="A240" t="s">
        <v>2017</v>
      </c>
      <c r="B240">
        <f>LEN(A240)</f>
        <v>8</v>
      </c>
      <c r="C240" t="s">
        <v>48</v>
      </c>
      <c r="AF240" t="s">
        <v>2018</v>
      </c>
      <c r="AG240" t="s">
        <v>2019</v>
      </c>
      <c r="AH240" t="s">
        <v>142</v>
      </c>
      <c r="AI240" t="s">
        <v>2020</v>
      </c>
    </row>
    <row r="241" spans="1:35" x14ac:dyDescent="0.2">
      <c r="A241" t="s">
        <v>2021</v>
      </c>
      <c r="B241">
        <f>LEN(A241)</f>
        <v>7</v>
      </c>
      <c r="C241" t="s">
        <v>48</v>
      </c>
      <c r="AI241" t="s">
        <v>2022</v>
      </c>
    </row>
    <row r="242" spans="1:35" x14ac:dyDescent="0.2">
      <c r="A242" t="s">
        <v>2023</v>
      </c>
      <c r="B242">
        <f>LEN(A242)</f>
        <v>6</v>
      </c>
      <c r="C242" t="s">
        <v>48</v>
      </c>
      <c r="AF242" t="s">
        <v>2024</v>
      </c>
      <c r="AG242" t="s">
        <v>2025</v>
      </c>
      <c r="AH242" t="s">
        <v>2026</v>
      </c>
      <c r="AI242" t="s">
        <v>2027</v>
      </c>
    </row>
    <row r="243" spans="1:35" x14ac:dyDescent="0.2">
      <c r="A243" t="s">
        <v>2031</v>
      </c>
      <c r="B243">
        <f>LEN(A243)</f>
        <v>11</v>
      </c>
      <c r="C243" t="s">
        <v>48</v>
      </c>
      <c r="AG243" t="s">
        <v>2032</v>
      </c>
      <c r="AH243" t="s">
        <v>2033</v>
      </c>
      <c r="AI243" t="s">
        <v>2034</v>
      </c>
    </row>
    <row r="244" spans="1:35" x14ac:dyDescent="0.2">
      <c r="A244" t="s">
        <v>2035</v>
      </c>
      <c r="B244">
        <f>LEN(A244)</f>
        <v>7</v>
      </c>
      <c r="C244" t="s">
        <v>48</v>
      </c>
      <c r="AG244" t="s">
        <v>2036</v>
      </c>
      <c r="AH244" t="s">
        <v>2037</v>
      </c>
      <c r="AI244" t="s">
        <v>2038</v>
      </c>
    </row>
    <row r="245" spans="1:35" x14ac:dyDescent="0.2">
      <c r="A245" t="s">
        <v>2053</v>
      </c>
      <c r="B245">
        <f>LEN(A245)</f>
        <v>6</v>
      </c>
      <c r="C245" t="s">
        <v>48</v>
      </c>
      <c r="AF245" t="s">
        <v>2054</v>
      </c>
      <c r="AG245" t="s">
        <v>2055</v>
      </c>
      <c r="AH245" t="s">
        <v>2056</v>
      </c>
      <c r="AI245" t="s">
        <v>2057</v>
      </c>
    </row>
    <row r="246" spans="1:35" x14ac:dyDescent="0.2">
      <c r="A246" t="s">
        <v>2068</v>
      </c>
      <c r="B246">
        <f>LEN(A246)</f>
        <v>8</v>
      </c>
      <c r="C246" t="s">
        <v>48</v>
      </c>
      <c r="AF246" t="s">
        <v>2069</v>
      </c>
      <c r="AG246" t="s">
        <v>2070</v>
      </c>
      <c r="AH246" t="s">
        <v>2071</v>
      </c>
      <c r="AI246" t="s">
        <v>2072</v>
      </c>
    </row>
    <row r="247" spans="1:35" x14ac:dyDescent="0.2">
      <c r="A247" t="s">
        <v>2078</v>
      </c>
      <c r="B247">
        <f>LEN(A247)</f>
        <v>7</v>
      </c>
      <c r="C247" t="s">
        <v>48</v>
      </c>
      <c r="AF247" t="s">
        <v>1890</v>
      </c>
      <c r="AG247" t="s">
        <v>2079</v>
      </c>
      <c r="AH247" t="s">
        <v>2080</v>
      </c>
      <c r="AI247" t="s">
        <v>2081</v>
      </c>
    </row>
    <row r="248" spans="1:35" x14ac:dyDescent="0.2">
      <c r="A248" t="s">
        <v>2096</v>
      </c>
      <c r="B248">
        <f>LEN(A248)</f>
        <v>6</v>
      </c>
      <c r="C248" t="s">
        <v>48</v>
      </c>
      <c r="AF248" t="s">
        <v>2097</v>
      </c>
      <c r="AG248" t="s">
        <v>2098</v>
      </c>
      <c r="AH248" t="s">
        <v>2099</v>
      </c>
      <c r="AI248" t="s">
        <v>2100</v>
      </c>
    </row>
    <row r="249" spans="1:35" x14ac:dyDescent="0.2">
      <c r="A249" t="s">
        <v>2101</v>
      </c>
      <c r="B249">
        <f>LEN(A249)</f>
        <v>7</v>
      </c>
      <c r="C249" t="s">
        <v>48</v>
      </c>
      <c r="AF249" t="s">
        <v>2102</v>
      </c>
      <c r="AG249" t="s">
        <v>2103</v>
      </c>
      <c r="AH249" t="s">
        <v>2104</v>
      </c>
      <c r="AI249" t="s">
        <v>2105</v>
      </c>
    </row>
    <row r="250" spans="1:35" x14ac:dyDescent="0.2">
      <c r="A250" t="s">
        <v>2110</v>
      </c>
      <c r="B250">
        <f>LEN(A250)</f>
        <v>7</v>
      </c>
      <c r="C250" t="s">
        <v>48</v>
      </c>
      <c r="AF250" t="s">
        <v>2111</v>
      </c>
      <c r="AG250" t="s">
        <v>2112</v>
      </c>
      <c r="AH250" t="s">
        <v>2113</v>
      </c>
      <c r="AI250" t="s">
        <v>2114</v>
      </c>
    </row>
    <row r="251" spans="1:35" x14ac:dyDescent="0.2">
      <c r="A251" t="s">
        <v>2126</v>
      </c>
      <c r="B251">
        <f>LEN(A251)</f>
        <v>7</v>
      </c>
      <c r="C251" t="s">
        <v>48</v>
      </c>
      <c r="AF251" t="s">
        <v>2127</v>
      </c>
      <c r="AG251" t="s">
        <v>2128</v>
      </c>
      <c r="AH251" t="s">
        <v>2129</v>
      </c>
      <c r="AI251" t="s">
        <v>2130</v>
      </c>
    </row>
    <row r="252" spans="1:35" x14ac:dyDescent="0.2">
      <c r="A252" t="s">
        <v>2144</v>
      </c>
      <c r="B252">
        <f>LEN(A252)</f>
        <v>8</v>
      </c>
      <c r="C252" t="s">
        <v>48</v>
      </c>
      <c r="AF252" t="s">
        <v>893</v>
      </c>
      <c r="AG252" t="s">
        <v>2145</v>
      </c>
      <c r="AH252" t="s">
        <v>1963</v>
      </c>
      <c r="AI252" t="s">
        <v>2146</v>
      </c>
    </row>
    <row r="253" spans="1:35" x14ac:dyDescent="0.2">
      <c r="A253" t="s">
        <v>2148</v>
      </c>
      <c r="B253">
        <f>LEN(A253)</f>
        <v>8</v>
      </c>
      <c r="C253" t="s">
        <v>48</v>
      </c>
      <c r="AF253" t="s">
        <v>2149</v>
      </c>
      <c r="AG253" t="s">
        <v>2150</v>
      </c>
      <c r="AH253" t="s">
        <v>2151</v>
      </c>
      <c r="AI253" t="s">
        <v>2152</v>
      </c>
    </row>
    <row r="254" spans="1:35" x14ac:dyDescent="0.2">
      <c r="A254" t="s">
        <v>2155</v>
      </c>
      <c r="B254">
        <f>LEN(A254)</f>
        <v>8</v>
      </c>
      <c r="C254" t="s">
        <v>48</v>
      </c>
      <c r="AF254" t="s">
        <v>2156</v>
      </c>
      <c r="AG254" t="s">
        <v>2157</v>
      </c>
      <c r="AH254" t="s">
        <v>2158</v>
      </c>
      <c r="AI254" t="s">
        <v>2159</v>
      </c>
    </row>
    <row r="255" spans="1:35" x14ac:dyDescent="0.2">
      <c r="A255" t="s">
        <v>2160</v>
      </c>
      <c r="B255">
        <f>LEN(A255)</f>
        <v>8</v>
      </c>
      <c r="C255" t="s">
        <v>48</v>
      </c>
      <c r="AF255" t="s">
        <v>1646</v>
      </c>
      <c r="AG255" t="s">
        <v>2161</v>
      </c>
      <c r="AH255" t="s">
        <v>2162</v>
      </c>
      <c r="AI255" t="s">
        <v>2163</v>
      </c>
    </row>
    <row r="256" spans="1:35" x14ac:dyDescent="0.2">
      <c r="A256" t="s">
        <v>2164</v>
      </c>
      <c r="B256">
        <f>LEN(A256)</f>
        <v>6</v>
      </c>
      <c r="C256" t="s">
        <v>48</v>
      </c>
      <c r="AF256" t="s">
        <v>2165</v>
      </c>
      <c r="AG256" t="s">
        <v>2166</v>
      </c>
      <c r="AH256" t="s">
        <v>2167</v>
      </c>
      <c r="AI256" t="s">
        <v>2168</v>
      </c>
    </row>
    <row r="257" spans="1:35" x14ac:dyDescent="0.2">
      <c r="A257" t="s">
        <v>2169</v>
      </c>
      <c r="B257">
        <f>LEN(A257)</f>
        <v>7</v>
      </c>
      <c r="C257" t="s">
        <v>48</v>
      </c>
      <c r="AF257" t="s">
        <v>2170</v>
      </c>
      <c r="AG257" t="s">
        <v>2171</v>
      </c>
      <c r="AH257" t="s">
        <v>2172</v>
      </c>
      <c r="AI257" t="s">
        <v>2173</v>
      </c>
    </row>
    <row r="258" spans="1:35" x14ac:dyDescent="0.2">
      <c r="A258" t="s">
        <v>2174</v>
      </c>
      <c r="B258">
        <f>LEN(A258)</f>
        <v>7</v>
      </c>
      <c r="C258" t="s">
        <v>48</v>
      </c>
      <c r="AF258" t="s">
        <v>2175</v>
      </c>
      <c r="AG258" t="s">
        <v>2176</v>
      </c>
      <c r="AH258" t="s">
        <v>2177</v>
      </c>
      <c r="AI258" t="s">
        <v>2178</v>
      </c>
    </row>
    <row r="259" spans="1:35" x14ac:dyDescent="0.2">
      <c r="A259" t="s">
        <v>2179</v>
      </c>
      <c r="B259">
        <f>LEN(A259)</f>
        <v>8</v>
      </c>
      <c r="C259" t="s">
        <v>48</v>
      </c>
      <c r="AF259" t="s">
        <v>2180</v>
      </c>
      <c r="AG259" t="s">
        <v>2181</v>
      </c>
      <c r="AH259" t="s">
        <v>2182</v>
      </c>
      <c r="AI259" t="s">
        <v>2183</v>
      </c>
    </row>
    <row r="260" spans="1:35" x14ac:dyDescent="0.2">
      <c r="A260" t="s">
        <v>2184</v>
      </c>
      <c r="B260">
        <f>LEN(A260)</f>
        <v>8</v>
      </c>
      <c r="C260" t="s">
        <v>48</v>
      </c>
      <c r="AF260" t="s">
        <v>2185</v>
      </c>
      <c r="AG260" t="s">
        <v>2186</v>
      </c>
      <c r="AH260" t="s">
        <v>2187</v>
      </c>
      <c r="AI260" t="s">
        <v>2188</v>
      </c>
    </row>
    <row r="261" spans="1:35" x14ac:dyDescent="0.2">
      <c r="A261" t="s">
        <v>2197</v>
      </c>
      <c r="B261">
        <f>LEN(A261)</f>
        <v>8</v>
      </c>
      <c r="C261" t="s">
        <v>48</v>
      </c>
      <c r="AF261" t="s">
        <v>2198</v>
      </c>
      <c r="AG261" t="s">
        <v>2199</v>
      </c>
      <c r="AH261" t="s">
        <v>2200</v>
      </c>
      <c r="AI261" t="s">
        <v>2201</v>
      </c>
    </row>
    <row r="262" spans="1:35" x14ac:dyDescent="0.2">
      <c r="A262" t="s">
        <v>2211</v>
      </c>
      <c r="B262">
        <f>LEN(A262)</f>
        <v>7</v>
      </c>
      <c r="C262" t="s">
        <v>48</v>
      </c>
      <c r="AF262" t="s">
        <v>2212</v>
      </c>
      <c r="AG262" t="s">
        <v>2213</v>
      </c>
      <c r="AH262" t="s">
        <v>2214</v>
      </c>
      <c r="AI262" t="s">
        <v>2215</v>
      </c>
    </row>
    <row r="263" spans="1:35" x14ac:dyDescent="0.2">
      <c r="A263" t="s">
        <v>2216</v>
      </c>
      <c r="B263">
        <f>LEN(A263)</f>
        <v>10</v>
      </c>
      <c r="C263" t="s">
        <v>48</v>
      </c>
      <c r="AG263" t="s">
        <v>2217</v>
      </c>
      <c r="AH263" t="s">
        <v>2218</v>
      </c>
      <c r="AI263" t="s">
        <v>2219</v>
      </c>
    </row>
    <row r="264" spans="1:35" x14ac:dyDescent="0.2">
      <c r="A264" t="s">
        <v>2220</v>
      </c>
      <c r="B264">
        <f>LEN(A264)</f>
        <v>7</v>
      </c>
      <c r="C264" t="s">
        <v>48</v>
      </c>
      <c r="AF264" t="s">
        <v>2221</v>
      </c>
      <c r="AG264" t="s">
        <v>2222</v>
      </c>
      <c r="AH264" t="s">
        <v>2223</v>
      </c>
      <c r="AI264" t="s">
        <v>2224</v>
      </c>
    </row>
    <row r="265" spans="1:35" x14ac:dyDescent="0.2">
      <c r="A265" t="s">
        <v>2225</v>
      </c>
      <c r="B265">
        <f>LEN(A265)</f>
        <v>7</v>
      </c>
      <c r="C265" t="s">
        <v>48</v>
      </c>
      <c r="AF265" t="s">
        <v>2226</v>
      </c>
      <c r="AG265" t="s">
        <v>2227</v>
      </c>
      <c r="AH265" t="s">
        <v>2228</v>
      </c>
      <c r="AI265" t="s">
        <v>2229</v>
      </c>
    </row>
    <row r="266" spans="1:35" x14ac:dyDescent="0.2">
      <c r="A266" t="s">
        <v>2230</v>
      </c>
      <c r="B266">
        <f>LEN(A266)</f>
        <v>7</v>
      </c>
      <c r="C266" t="s">
        <v>48</v>
      </c>
      <c r="AF266" t="s">
        <v>2231</v>
      </c>
      <c r="AG266" t="s">
        <v>2232</v>
      </c>
      <c r="AH266" t="s">
        <v>2233</v>
      </c>
      <c r="AI266" t="s">
        <v>2234</v>
      </c>
    </row>
    <row r="267" spans="1:35" x14ac:dyDescent="0.2">
      <c r="A267" t="s">
        <v>2244</v>
      </c>
      <c r="B267">
        <f>LEN(A267)</f>
        <v>8</v>
      </c>
      <c r="C267" t="s">
        <v>48</v>
      </c>
      <c r="AF267" t="s">
        <v>2245</v>
      </c>
      <c r="AG267" t="s">
        <v>2246</v>
      </c>
      <c r="AH267" t="s">
        <v>2247</v>
      </c>
      <c r="AI267" t="s">
        <v>2248</v>
      </c>
    </row>
    <row r="268" spans="1:35" x14ac:dyDescent="0.2">
      <c r="A268" t="s">
        <v>2249</v>
      </c>
      <c r="B268">
        <f>LEN(A268)</f>
        <v>8</v>
      </c>
      <c r="C268" t="s">
        <v>48</v>
      </c>
      <c r="AF268" t="s">
        <v>2250</v>
      </c>
      <c r="AG268" t="s">
        <v>2251</v>
      </c>
      <c r="AH268" t="s">
        <v>2252</v>
      </c>
      <c r="AI268" t="s">
        <v>2253</v>
      </c>
    </row>
    <row r="269" spans="1:35" x14ac:dyDescent="0.2">
      <c r="A269" t="s">
        <v>2254</v>
      </c>
      <c r="B269">
        <f>LEN(A269)</f>
        <v>8</v>
      </c>
      <c r="C269" t="s">
        <v>48</v>
      </c>
      <c r="AG269" t="s">
        <v>2255</v>
      </c>
      <c r="AH269" t="s">
        <v>2256</v>
      </c>
      <c r="AI269" t="s">
        <v>2257</v>
      </c>
    </row>
    <row r="270" spans="1:35" x14ac:dyDescent="0.2">
      <c r="A270" t="s">
        <v>2259</v>
      </c>
      <c r="B270">
        <f>LEN(A270)</f>
        <v>8</v>
      </c>
      <c r="C270" t="s">
        <v>48</v>
      </c>
      <c r="AG270" t="s">
        <v>2260</v>
      </c>
      <c r="AH270" t="s">
        <v>142</v>
      </c>
      <c r="AI270" t="s">
        <v>2261</v>
      </c>
    </row>
    <row r="271" spans="1:35" x14ac:dyDescent="0.2">
      <c r="A271" t="s">
        <v>2267</v>
      </c>
      <c r="B271">
        <f>LEN(A271)</f>
        <v>5</v>
      </c>
      <c r="C271" t="s">
        <v>48</v>
      </c>
      <c r="AF271" t="s">
        <v>2268</v>
      </c>
      <c r="AG271" t="s">
        <v>2269</v>
      </c>
      <c r="AH271" t="s">
        <v>2270</v>
      </c>
      <c r="AI271" t="s">
        <v>2271</v>
      </c>
    </row>
    <row r="272" spans="1:35" x14ac:dyDescent="0.2">
      <c r="A272" t="s">
        <v>2276</v>
      </c>
      <c r="B272">
        <f>LEN(A272)</f>
        <v>7</v>
      </c>
      <c r="C272" t="s">
        <v>48</v>
      </c>
      <c r="AF272" t="s">
        <v>2277</v>
      </c>
      <c r="AG272" t="s">
        <v>2278</v>
      </c>
      <c r="AH272" t="s">
        <v>2279</v>
      </c>
      <c r="AI272" t="s">
        <v>2280</v>
      </c>
    </row>
    <row r="273" spans="1:35" x14ac:dyDescent="0.2">
      <c r="A273" t="s">
        <v>2284</v>
      </c>
      <c r="B273">
        <f>LEN(A273)</f>
        <v>8</v>
      </c>
      <c r="C273" t="s">
        <v>48</v>
      </c>
      <c r="AG273" t="s">
        <v>2285</v>
      </c>
      <c r="AH273" t="s">
        <v>1827</v>
      </c>
      <c r="AI273" t="s">
        <v>2286</v>
      </c>
    </row>
    <row r="274" spans="1:35" x14ac:dyDescent="0.2">
      <c r="A274" t="s">
        <v>2287</v>
      </c>
      <c r="B274">
        <f>LEN(A274)</f>
        <v>7</v>
      </c>
      <c r="C274" t="s">
        <v>48</v>
      </c>
      <c r="AF274" t="s">
        <v>1425</v>
      </c>
      <c r="AG274" t="s">
        <v>2288</v>
      </c>
      <c r="AH274" t="s">
        <v>2289</v>
      </c>
      <c r="AI274" t="s">
        <v>2290</v>
      </c>
    </row>
    <row r="275" spans="1:35" x14ac:dyDescent="0.2">
      <c r="A275" t="s">
        <v>2294</v>
      </c>
      <c r="B275">
        <f>LEN(A275)</f>
        <v>8</v>
      </c>
      <c r="C275" t="s">
        <v>48</v>
      </c>
      <c r="AF275" t="s">
        <v>2295</v>
      </c>
      <c r="AG275" t="s">
        <v>2296</v>
      </c>
      <c r="AH275" t="s">
        <v>2297</v>
      </c>
      <c r="AI275" t="s">
        <v>2298</v>
      </c>
    </row>
    <row r="276" spans="1:35" x14ac:dyDescent="0.2">
      <c r="A276" t="s">
        <v>2300</v>
      </c>
      <c r="B276">
        <f>LEN(A276)</f>
        <v>8</v>
      </c>
      <c r="C276" t="s">
        <v>48</v>
      </c>
      <c r="AF276" t="s">
        <v>751</v>
      </c>
      <c r="AG276" t="s">
        <v>2301</v>
      </c>
      <c r="AI276" t="s">
        <v>2302</v>
      </c>
    </row>
    <row r="277" spans="1:35" x14ac:dyDescent="0.2">
      <c r="A277" t="s">
        <v>2313</v>
      </c>
      <c r="B277">
        <f>LEN(A277)</f>
        <v>7</v>
      </c>
      <c r="C277" t="s">
        <v>48</v>
      </c>
      <c r="AF277" t="s">
        <v>2314</v>
      </c>
      <c r="AG277" t="s">
        <v>2315</v>
      </c>
      <c r="AH277" t="s">
        <v>2316</v>
      </c>
      <c r="AI277" t="s">
        <v>2317</v>
      </c>
    </row>
    <row r="278" spans="1:35" x14ac:dyDescent="0.2">
      <c r="A278" t="s">
        <v>2318</v>
      </c>
      <c r="B278">
        <f>LEN(A278)</f>
        <v>13</v>
      </c>
      <c r="C278" t="s">
        <v>48</v>
      </c>
      <c r="AG278" t="s">
        <v>2319</v>
      </c>
      <c r="AH278" t="s">
        <v>118</v>
      </c>
      <c r="AI278" t="s">
        <v>2320</v>
      </c>
    </row>
    <row r="279" spans="1:35" x14ac:dyDescent="0.2">
      <c r="A279" t="s">
        <v>2321</v>
      </c>
      <c r="B279">
        <f>LEN(A279)</f>
        <v>13</v>
      </c>
      <c r="C279" t="s">
        <v>48</v>
      </c>
      <c r="AF279" t="s">
        <v>1285</v>
      </c>
      <c r="AG279" t="s">
        <v>2322</v>
      </c>
      <c r="AH279" t="s">
        <v>2323</v>
      </c>
      <c r="AI279" t="s">
        <v>2324</v>
      </c>
    </row>
    <row r="280" spans="1:35" x14ac:dyDescent="0.2">
      <c r="A280" t="s">
        <v>2335</v>
      </c>
      <c r="B280">
        <f>LEN(A280)</f>
        <v>6</v>
      </c>
      <c r="C280" t="s">
        <v>48</v>
      </c>
      <c r="AF280" t="s">
        <v>2336</v>
      </c>
      <c r="AG280" t="s">
        <v>2337</v>
      </c>
      <c r="AH280" t="s">
        <v>2338</v>
      </c>
      <c r="AI280" t="s">
        <v>2339</v>
      </c>
    </row>
    <row r="281" spans="1:35" x14ac:dyDescent="0.2">
      <c r="A281" t="s">
        <v>2340</v>
      </c>
      <c r="B281">
        <f>LEN(A281)</f>
        <v>8</v>
      </c>
      <c r="C281" t="s">
        <v>48</v>
      </c>
      <c r="AF281" t="s">
        <v>470</v>
      </c>
      <c r="AG281" t="s">
        <v>2341</v>
      </c>
      <c r="AH281" t="s">
        <v>2342</v>
      </c>
      <c r="AI281" t="s">
        <v>2343</v>
      </c>
    </row>
    <row r="282" spans="1:35" x14ac:dyDescent="0.2">
      <c r="A282" t="s">
        <v>2350</v>
      </c>
      <c r="B282">
        <f>LEN(A282)</f>
        <v>6</v>
      </c>
      <c r="C282" t="s">
        <v>48</v>
      </c>
      <c r="AF282" t="s">
        <v>350</v>
      </c>
      <c r="AG282" t="s">
        <v>2351</v>
      </c>
      <c r="AH282" t="s">
        <v>2352</v>
      </c>
      <c r="AI282" t="s">
        <v>2353</v>
      </c>
    </row>
    <row r="283" spans="1:35" x14ac:dyDescent="0.2">
      <c r="A283" t="s">
        <v>2369</v>
      </c>
      <c r="B283">
        <f>LEN(A283)</f>
        <v>6</v>
      </c>
      <c r="C283" t="s">
        <v>48</v>
      </c>
      <c r="AF283" t="s">
        <v>2370</v>
      </c>
      <c r="AG283" t="s">
        <v>2371</v>
      </c>
      <c r="AH283" t="s">
        <v>2372</v>
      </c>
      <c r="AI283" t="s">
        <v>2373</v>
      </c>
    </row>
    <row r="284" spans="1:35" x14ac:dyDescent="0.2">
      <c r="A284" t="s">
        <v>2381</v>
      </c>
      <c r="B284">
        <f>LEN(A284)</f>
        <v>5</v>
      </c>
      <c r="C284" t="s">
        <v>48</v>
      </c>
      <c r="AF284" t="s">
        <v>2382</v>
      </c>
      <c r="AG284" t="s">
        <v>2383</v>
      </c>
      <c r="AH284" t="s">
        <v>2384</v>
      </c>
      <c r="AI284" t="s">
        <v>2385</v>
      </c>
    </row>
    <row r="285" spans="1:35" x14ac:dyDescent="0.2">
      <c r="A285" t="s">
        <v>2388</v>
      </c>
      <c r="B285">
        <f>LEN(A285)</f>
        <v>9</v>
      </c>
      <c r="C285" t="s">
        <v>48</v>
      </c>
      <c r="AF285" t="s">
        <v>1799</v>
      </c>
      <c r="AG285" t="s">
        <v>2389</v>
      </c>
      <c r="AH285" t="s">
        <v>2390</v>
      </c>
      <c r="AI285" t="s">
        <v>2391</v>
      </c>
    </row>
    <row r="286" spans="1:35" x14ac:dyDescent="0.2">
      <c r="A286" t="s">
        <v>2396</v>
      </c>
      <c r="B286">
        <f>LEN(A286)</f>
        <v>7</v>
      </c>
      <c r="C286" t="s">
        <v>48</v>
      </c>
      <c r="AG286" t="s">
        <v>2397</v>
      </c>
      <c r="AH286" t="s">
        <v>2398</v>
      </c>
      <c r="AI286" t="s">
        <v>2399</v>
      </c>
    </row>
    <row r="287" spans="1:35" x14ac:dyDescent="0.2">
      <c r="A287" t="s">
        <v>2401</v>
      </c>
      <c r="B287">
        <f>LEN(A287)</f>
        <v>8</v>
      </c>
      <c r="C287" t="s">
        <v>48</v>
      </c>
      <c r="AG287" t="s">
        <v>2402</v>
      </c>
      <c r="AH287" t="s">
        <v>2403</v>
      </c>
      <c r="AI287" t="s">
        <v>2404</v>
      </c>
    </row>
    <row r="288" spans="1:35" x14ac:dyDescent="0.2">
      <c r="A288" t="s">
        <v>2408</v>
      </c>
      <c r="B288">
        <f>LEN(A288)</f>
        <v>7</v>
      </c>
      <c r="C288" t="s">
        <v>48</v>
      </c>
      <c r="AF288" t="s">
        <v>2409</v>
      </c>
      <c r="AG288" t="s">
        <v>2410</v>
      </c>
      <c r="AH288" t="s">
        <v>2411</v>
      </c>
      <c r="AI288" t="s">
        <v>2412</v>
      </c>
    </row>
    <row r="289" spans="1:35" x14ac:dyDescent="0.2">
      <c r="A289" t="s">
        <v>2413</v>
      </c>
      <c r="B289">
        <f>LEN(A289)</f>
        <v>7</v>
      </c>
      <c r="C289" t="s">
        <v>48</v>
      </c>
      <c r="AF289" t="s">
        <v>2414</v>
      </c>
      <c r="AG289" t="s">
        <v>2415</v>
      </c>
      <c r="AH289" t="s">
        <v>2416</v>
      </c>
      <c r="AI289" t="s">
        <v>2417</v>
      </c>
    </row>
    <row r="290" spans="1:35" x14ac:dyDescent="0.2">
      <c r="A290" t="s">
        <v>2422</v>
      </c>
      <c r="B290">
        <f>LEN(A290)</f>
        <v>7</v>
      </c>
      <c r="C290" t="s">
        <v>48</v>
      </c>
      <c r="AG290" t="s">
        <v>2423</v>
      </c>
      <c r="AI290" t="s">
        <v>2424</v>
      </c>
    </row>
    <row r="291" spans="1:35" x14ac:dyDescent="0.2">
      <c r="A291" t="s">
        <v>2427</v>
      </c>
      <c r="B291">
        <f>LEN(A291)</f>
        <v>6</v>
      </c>
      <c r="C291" t="s">
        <v>48</v>
      </c>
      <c r="AF291" t="s">
        <v>2428</v>
      </c>
      <c r="AG291" t="s">
        <v>2429</v>
      </c>
      <c r="AH291" t="s">
        <v>2430</v>
      </c>
      <c r="AI291" t="s">
        <v>2431</v>
      </c>
    </row>
    <row r="292" spans="1:35" x14ac:dyDescent="0.2">
      <c r="A292" t="s">
        <v>2436</v>
      </c>
      <c r="B292">
        <f>LEN(A292)</f>
        <v>6</v>
      </c>
      <c r="C292" t="s">
        <v>48</v>
      </c>
      <c r="AF292" t="s">
        <v>2437</v>
      </c>
      <c r="AG292" t="s">
        <v>2438</v>
      </c>
      <c r="AH292" t="s">
        <v>2439</v>
      </c>
      <c r="AI292" t="s">
        <v>2440</v>
      </c>
    </row>
    <row r="293" spans="1:35" x14ac:dyDescent="0.2">
      <c r="A293" t="s">
        <v>2450</v>
      </c>
      <c r="B293">
        <f>LEN(A293)</f>
        <v>8</v>
      </c>
      <c r="C293" t="s">
        <v>48</v>
      </c>
      <c r="AF293" t="s">
        <v>2451</v>
      </c>
      <c r="AG293" t="s">
        <v>2452</v>
      </c>
      <c r="AH293" t="s">
        <v>2453</v>
      </c>
      <c r="AI293" t="s">
        <v>2454</v>
      </c>
    </row>
    <row r="294" spans="1:35" x14ac:dyDescent="0.2">
      <c r="A294" t="s">
        <v>2455</v>
      </c>
      <c r="B294">
        <f>LEN(A294)</f>
        <v>9</v>
      </c>
      <c r="C294" t="s">
        <v>48</v>
      </c>
    </row>
    <row r="295" spans="1:35" x14ac:dyDescent="0.2">
      <c r="A295" t="s">
        <v>2470</v>
      </c>
      <c r="B295">
        <f>LEN(A295)</f>
        <v>7</v>
      </c>
      <c r="C295" t="s">
        <v>48</v>
      </c>
      <c r="AF295" t="s">
        <v>2471</v>
      </c>
      <c r="AG295" t="s">
        <v>2472</v>
      </c>
      <c r="AH295" t="s">
        <v>2473</v>
      </c>
      <c r="AI295" t="s">
        <v>2474</v>
      </c>
    </row>
    <row r="296" spans="1:35" x14ac:dyDescent="0.2">
      <c r="A296" t="s">
        <v>2476</v>
      </c>
      <c r="B296">
        <f>LEN(A296)</f>
        <v>7</v>
      </c>
      <c r="C296" t="s">
        <v>48</v>
      </c>
      <c r="AF296" t="s">
        <v>2477</v>
      </c>
      <c r="AG296" t="s">
        <v>2478</v>
      </c>
      <c r="AH296" t="s">
        <v>2479</v>
      </c>
      <c r="AI296" t="s">
        <v>2480</v>
      </c>
    </row>
    <row r="297" spans="1:35" x14ac:dyDescent="0.2">
      <c r="A297" t="s">
        <v>2485</v>
      </c>
      <c r="B297">
        <f>LEN(A297)</f>
        <v>7</v>
      </c>
      <c r="C297" t="s">
        <v>48</v>
      </c>
      <c r="AF297" t="s">
        <v>2486</v>
      </c>
      <c r="AG297" t="s">
        <v>2487</v>
      </c>
      <c r="AH297" t="s">
        <v>2488</v>
      </c>
      <c r="AI297" t="s">
        <v>2489</v>
      </c>
    </row>
    <row r="298" spans="1:35" x14ac:dyDescent="0.2">
      <c r="A298" t="s">
        <v>2493</v>
      </c>
      <c r="B298">
        <f>LEN(A298)</f>
        <v>7</v>
      </c>
      <c r="C298" t="s">
        <v>48</v>
      </c>
      <c r="AF298" t="s">
        <v>2494</v>
      </c>
      <c r="AG298" t="s">
        <v>2495</v>
      </c>
      <c r="AH298" t="s">
        <v>2496</v>
      </c>
      <c r="AI298" t="s">
        <v>2497</v>
      </c>
    </row>
    <row r="299" spans="1:35" x14ac:dyDescent="0.2">
      <c r="A299" t="s">
        <v>2498</v>
      </c>
      <c r="B299">
        <f>LEN(A299)</f>
        <v>8</v>
      </c>
      <c r="C299" t="s">
        <v>48</v>
      </c>
      <c r="AG299" t="s">
        <v>2499</v>
      </c>
      <c r="AH299" t="s">
        <v>2500</v>
      </c>
      <c r="AI299" t="s">
        <v>2501</v>
      </c>
    </row>
    <row r="300" spans="1:35" x14ac:dyDescent="0.2">
      <c r="A300" t="s">
        <v>2502</v>
      </c>
      <c r="B300">
        <f>LEN(A300)</f>
        <v>7</v>
      </c>
      <c r="C300" t="s">
        <v>48</v>
      </c>
      <c r="AG300" t="s">
        <v>2503</v>
      </c>
      <c r="AH300" t="s">
        <v>2504</v>
      </c>
      <c r="AI300" t="s">
        <v>2505</v>
      </c>
    </row>
    <row r="301" spans="1:35" x14ac:dyDescent="0.2">
      <c r="A301" t="s">
        <v>2509</v>
      </c>
      <c r="B301">
        <f>LEN(A301)</f>
        <v>8</v>
      </c>
      <c r="C301" t="s">
        <v>48</v>
      </c>
      <c r="AF301" t="s">
        <v>2510</v>
      </c>
      <c r="AG301" t="s">
        <v>2511</v>
      </c>
      <c r="AH301" t="s">
        <v>1681</v>
      </c>
      <c r="AI301" t="s">
        <v>2512</v>
      </c>
    </row>
    <row r="302" spans="1:35" x14ac:dyDescent="0.2">
      <c r="A302" t="s">
        <v>2526</v>
      </c>
      <c r="B302">
        <f>LEN(A302)</f>
        <v>7</v>
      </c>
      <c r="C302" t="s">
        <v>48</v>
      </c>
      <c r="AF302" t="s">
        <v>2527</v>
      </c>
      <c r="AG302" t="s">
        <v>2528</v>
      </c>
      <c r="AH302" t="s">
        <v>2529</v>
      </c>
      <c r="AI302" t="s">
        <v>2530</v>
      </c>
    </row>
    <row r="303" spans="1:35" x14ac:dyDescent="0.2">
      <c r="A303" t="s">
        <v>2533</v>
      </c>
      <c r="B303">
        <f>LEN(A303)</f>
        <v>12</v>
      </c>
      <c r="C303" t="s">
        <v>48</v>
      </c>
      <c r="AG303" t="s">
        <v>2534</v>
      </c>
      <c r="AH303" t="s">
        <v>65</v>
      </c>
      <c r="AI303" t="s">
        <v>2535</v>
      </c>
    </row>
    <row r="304" spans="1:35" x14ac:dyDescent="0.2">
      <c r="A304" t="s">
        <v>2536</v>
      </c>
      <c r="B304">
        <f>LEN(A304)</f>
        <v>7</v>
      </c>
      <c r="C304" t="s">
        <v>48</v>
      </c>
      <c r="AF304" t="s">
        <v>2537</v>
      </c>
      <c r="AG304" t="s">
        <v>2538</v>
      </c>
      <c r="AH304" t="s">
        <v>2539</v>
      </c>
      <c r="AI304" t="s">
        <v>2540</v>
      </c>
    </row>
    <row r="305" spans="1:35" x14ac:dyDescent="0.2">
      <c r="A305" t="s">
        <v>2541</v>
      </c>
      <c r="B305">
        <f>LEN(A305)</f>
        <v>7</v>
      </c>
      <c r="C305" t="s">
        <v>48</v>
      </c>
      <c r="AF305" t="s">
        <v>2542</v>
      </c>
      <c r="AG305" t="s">
        <v>2543</v>
      </c>
      <c r="AH305" t="s">
        <v>2544</v>
      </c>
      <c r="AI305" t="s">
        <v>2545</v>
      </c>
    </row>
    <row r="306" spans="1:35" x14ac:dyDescent="0.2">
      <c r="A306" t="s">
        <v>2550</v>
      </c>
      <c r="B306">
        <f>LEN(A306)</f>
        <v>10</v>
      </c>
      <c r="C306" t="s">
        <v>48</v>
      </c>
      <c r="AF306" t="s">
        <v>2551</v>
      </c>
      <c r="AG306" t="s">
        <v>2552</v>
      </c>
      <c r="AH306" t="s">
        <v>2553</v>
      </c>
      <c r="AI306" t="s">
        <v>2554</v>
      </c>
    </row>
    <row r="307" spans="1:35" x14ac:dyDescent="0.2">
      <c r="A307" t="s">
        <v>2558</v>
      </c>
      <c r="B307">
        <f>LEN(A307)</f>
        <v>7</v>
      </c>
      <c r="C307" t="s">
        <v>48</v>
      </c>
      <c r="AF307" t="s">
        <v>2559</v>
      </c>
      <c r="AI307" t="s">
        <v>1684</v>
      </c>
    </row>
    <row r="308" spans="1:35" x14ac:dyDescent="0.2">
      <c r="A308" t="s">
        <v>2560</v>
      </c>
      <c r="B308">
        <f>LEN(A308)</f>
        <v>6</v>
      </c>
      <c r="C308" t="s">
        <v>48</v>
      </c>
      <c r="AG308" t="s">
        <v>2561</v>
      </c>
      <c r="AH308" t="s">
        <v>2562</v>
      </c>
      <c r="AI308" t="s">
        <v>2563</v>
      </c>
    </row>
    <row r="309" spans="1:35" x14ac:dyDescent="0.2">
      <c r="A309" t="s">
        <v>2564</v>
      </c>
      <c r="B309">
        <f>LEN(A309)</f>
        <v>8</v>
      </c>
      <c r="C309" t="s">
        <v>48</v>
      </c>
      <c r="AF309" t="s">
        <v>1361</v>
      </c>
      <c r="AG309" t="s">
        <v>961</v>
      </c>
      <c r="AH309" t="s">
        <v>2565</v>
      </c>
      <c r="AI309" t="s">
        <v>2566</v>
      </c>
    </row>
    <row r="310" spans="1:35" x14ac:dyDescent="0.2">
      <c r="A310" t="s">
        <v>2572</v>
      </c>
      <c r="B310">
        <f>LEN(A310)</f>
        <v>7</v>
      </c>
      <c r="C310" t="s">
        <v>48</v>
      </c>
      <c r="AF310" t="s">
        <v>2573</v>
      </c>
      <c r="AG310" t="s">
        <v>2574</v>
      </c>
      <c r="AH310" t="s">
        <v>2575</v>
      </c>
      <c r="AI310" t="s">
        <v>2576</v>
      </c>
    </row>
    <row r="311" spans="1:35" x14ac:dyDescent="0.2">
      <c r="A311" t="s">
        <v>2577</v>
      </c>
      <c r="B311">
        <f>LEN(A311)</f>
        <v>7</v>
      </c>
      <c r="C311" t="s">
        <v>48</v>
      </c>
      <c r="AF311" t="s">
        <v>2578</v>
      </c>
      <c r="AG311" t="s">
        <v>2579</v>
      </c>
      <c r="AH311" t="s">
        <v>2580</v>
      </c>
      <c r="AI311" t="s">
        <v>2581</v>
      </c>
    </row>
    <row r="312" spans="1:35" x14ac:dyDescent="0.2">
      <c r="A312" t="s">
        <v>2584</v>
      </c>
      <c r="B312">
        <f>LEN(A312)</f>
        <v>8</v>
      </c>
      <c r="C312" t="s">
        <v>48</v>
      </c>
      <c r="AF312" t="s">
        <v>2585</v>
      </c>
      <c r="AG312" t="s">
        <v>2586</v>
      </c>
      <c r="AH312" t="s">
        <v>2587</v>
      </c>
      <c r="AI312" t="s">
        <v>2588</v>
      </c>
    </row>
    <row r="313" spans="1:35" x14ac:dyDescent="0.2">
      <c r="A313" t="s">
        <v>2599</v>
      </c>
      <c r="B313">
        <f>LEN(A313)</f>
        <v>9</v>
      </c>
      <c r="C313" t="s">
        <v>48</v>
      </c>
      <c r="AF313" t="s">
        <v>1799</v>
      </c>
      <c r="AG313" t="s">
        <v>2600</v>
      </c>
      <c r="AH313" t="s">
        <v>2601</v>
      </c>
      <c r="AI313" t="s">
        <v>2602</v>
      </c>
    </row>
    <row r="314" spans="1:35" x14ac:dyDescent="0.2">
      <c r="A314" t="s">
        <v>2603</v>
      </c>
      <c r="B314">
        <f>LEN(A314)</f>
        <v>8</v>
      </c>
      <c r="C314" t="s">
        <v>48</v>
      </c>
      <c r="AF314" t="s">
        <v>301</v>
      </c>
      <c r="AG314" t="s">
        <v>2604</v>
      </c>
      <c r="AI314" t="s">
        <v>2605</v>
      </c>
    </row>
    <row r="315" spans="1:35" x14ac:dyDescent="0.2">
      <c r="A315" t="s">
        <v>2606</v>
      </c>
      <c r="B315">
        <f>LEN(A315)</f>
        <v>8</v>
      </c>
      <c r="C315" t="s">
        <v>48</v>
      </c>
      <c r="AF315" t="s">
        <v>1361</v>
      </c>
      <c r="AG315" t="s">
        <v>2607</v>
      </c>
      <c r="AH315" t="s">
        <v>2608</v>
      </c>
      <c r="AI315" t="s">
        <v>2609</v>
      </c>
    </row>
    <row r="316" spans="1:35" x14ac:dyDescent="0.2">
      <c r="A316" t="s">
        <v>2610</v>
      </c>
      <c r="B316">
        <f>LEN(A316)</f>
        <v>7</v>
      </c>
      <c r="C316" t="s">
        <v>48</v>
      </c>
      <c r="AF316" t="s">
        <v>2611</v>
      </c>
      <c r="AG316" t="s">
        <v>2612</v>
      </c>
      <c r="AH316" t="s">
        <v>2613</v>
      </c>
      <c r="AI316" t="s">
        <v>2614</v>
      </c>
    </row>
    <row r="317" spans="1:35" x14ac:dyDescent="0.2">
      <c r="A317" t="s">
        <v>2619</v>
      </c>
      <c r="B317">
        <f>LEN(A317)</f>
        <v>8</v>
      </c>
      <c r="C317" t="s">
        <v>48</v>
      </c>
      <c r="AF317" t="s">
        <v>2620</v>
      </c>
      <c r="AG317" t="s">
        <v>2621</v>
      </c>
      <c r="AH317" t="s">
        <v>2622</v>
      </c>
      <c r="AI317" t="s">
        <v>2623</v>
      </c>
    </row>
    <row r="318" spans="1:35" x14ac:dyDescent="0.2">
      <c r="A318" t="s">
        <v>2625</v>
      </c>
      <c r="B318">
        <f>LEN(A318)</f>
        <v>7</v>
      </c>
      <c r="C318" t="s">
        <v>48</v>
      </c>
      <c r="AF318" t="s">
        <v>2626</v>
      </c>
      <c r="AG318" t="s">
        <v>2627</v>
      </c>
      <c r="AH318" t="s">
        <v>2628</v>
      </c>
      <c r="AI318" t="s">
        <v>2629</v>
      </c>
    </row>
    <row r="319" spans="1:35" x14ac:dyDescent="0.2">
      <c r="A319" t="s">
        <v>2630</v>
      </c>
      <c r="B319">
        <f>LEN(A319)</f>
        <v>11</v>
      </c>
      <c r="C319" t="s">
        <v>48</v>
      </c>
      <c r="AF319" t="s">
        <v>379</v>
      </c>
      <c r="AG319" t="s">
        <v>2631</v>
      </c>
      <c r="AH319" t="s">
        <v>2632</v>
      </c>
      <c r="AI319" t="s">
        <v>2633</v>
      </c>
    </row>
    <row r="320" spans="1:35" x14ac:dyDescent="0.2">
      <c r="A320" t="s">
        <v>2636</v>
      </c>
      <c r="B320">
        <f>LEN(A320)</f>
        <v>9</v>
      </c>
      <c r="C320" t="s">
        <v>48</v>
      </c>
      <c r="AF320" t="s">
        <v>566</v>
      </c>
      <c r="AG320" t="s">
        <v>2637</v>
      </c>
      <c r="AH320" t="s">
        <v>2638</v>
      </c>
      <c r="AI320" t="s">
        <v>2639</v>
      </c>
    </row>
    <row r="321" spans="1:35" x14ac:dyDescent="0.2">
      <c r="A321" t="s">
        <v>2640</v>
      </c>
      <c r="B321">
        <f>LEN(A321)</f>
        <v>6</v>
      </c>
      <c r="C321" t="s">
        <v>48</v>
      </c>
      <c r="AF321" t="s">
        <v>2641</v>
      </c>
      <c r="AG321" t="s">
        <v>2642</v>
      </c>
      <c r="AH321" t="s">
        <v>2643</v>
      </c>
      <c r="AI321" t="s">
        <v>2644</v>
      </c>
    </row>
    <row r="322" spans="1:35" x14ac:dyDescent="0.2">
      <c r="A322" t="s">
        <v>2649</v>
      </c>
      <c r="B322">
        <f>LEN(A322)</f>
        <v>8</v>
      </c>
      <c r="C322" t="s">
        <v>48</v>
      </c>
      <c r="AG322" t="s">
        <v>2650</v>
      </c>
      <c r="AH322" t="s">
        <v>2651</v>
      </c>
      <c r="AI322" t="s">
        <v>2652</v>
      </c>
    </row>
    <row r="323" spans="1:35" x14ac:dyDescent="0.2">
      <c r="A323" t="s">
        <v>2662</v>
      </c>
      <c r="B323">
        <f>LEN(A323)</f>
        <v>7</v>
      </c>
      <c r="C323" t="s">
        <v>48</v>
      </c>
      <c r="AF323" t="s">
        <v>2663</v>
      </c>
      <c r="AG323" t="s">
        <v>2664</v>
      </c>
      <c r="AH323" t="s">
        <v>781</v>
      </c>
      <c r="AI323" t="s">
        <v>2665</v>
      </c>
    </row>
    <row r="324" spans="1:35" x14ac:dyDescent="0.2">
      <c r="A324" t="s">
        <v>2668</v>
      </c>
      <c r="B324">
        <f>LEN(A324)</f>
        <v>6</v>
      </c>
      <c r="C324" t="s">
        <v>48</v>
      </c>
      <c r="AF324" t="s">
        <v>2669</v>
      </c>
      <c r="AG324" t="s">
        <v>2670</v>
      </c>
      <c r="AH324" t="s">
        <v>2671</v>
      </c>
      <c r="AI324" t="s">
        <v>2672</v>
      </c>
    </row>
    <row r="325" spans="1:35" x14ac:dyDescent="0.2">
      <c r="A325" t="s">
        <v>2673</v>
      </c>
      <c r="B325">
        <f>LEN(A325)</f>
        <v>8</v>
      </c>
      <c r="C325" t="s">
        <v>48</v>
      </c>
      <c r="AF325" t="s">
        <v>2674</v>
      </c>
      <c r="AG325" t="s">
        <v>2675</v>
      </c>
      <c r="AH325" t="s">
        <v>1156</v>
      </c>
      <c r="AI325" t="s">
        <v>2676</v>
      </c>
    </row>
    <row r="326" spans="1:35" x14ac:dyDescent="0.2">
      <c r="A326" t="s">
        <v>2677</v>
      </c>
      <c r="B326">
        <f>LEN(A326)</f>
        <v>9</v>
      </c>
      <c r="C326" t="s">
        <v>48</v>
      </c>
      <c r="AF326" t="s">
        <v>2678</v>
      </c>
      <c r="AG326" t="s">
        <v>2679</v>
      </c>
      <c r="AH326" t="s">
        <v>2680</v>
      </c>
      <c r="AI326" t="s">
        <v>2681</v>
      </c>
    </row>
    <row r="327" spans="1:35" x14ac:dyDescent="0.2">
      <c r="A327" t="s">
        <v>2682</v>
      </c>
      <c r="B327">
        <f>LEN(A327)</f>
        <v>9</v>
      </c>
      <c r="C327" t="s">
        <v>48</v>
      </c>
      <c r="AG327" t="s">
        <v>41</v>
      </c>
      <c r="AH327" t="s">
        <v>2683</v>
      </c>
      <c r="AI327" t="s">
        <v>56</v>
      </c>
    </row>
    <row r="328" spans="1:35" x14ac:dyDescent="0.2">
      <c r="A328" t="s">
        <v>2684</v>
      </c>
      <c r="B328">
        <f>LEN(A328)</f>
        <v>7</v>
      </c>
      <c r="C328" t="s">
        <v>48</v>
      </c>
      <c r="AF328" t="s">
        <v>2685</v>
      </c>
      <c r="AG328" t="s">
        <v>2686</v>
      </c>
      <c r="AH328" t="s">
        <v>2687</v>
      </c>
      <c r="AI328" t="s">
        <v>2688</v>
      </c>
    </row>
    <row r="329" spans="1:35" x14ac:dyDescent="0.2">
      <c r="A329" t="s">
        <v>2689</v>
      </c>
      <c r="B329">
        <f>LEN(A329)</f>
        <v>6</v>
      </c>
      <c r="C329" t="s">
        <v>48</v>
      </c>
      <c r="AF329" t="s">
        <v>2690</v>
      </c>
      <c r="AG329" t="s">
        <v>2691</v>
      </c>
      <c r="AH329" t="s">
        <v>2692</v>
      </c>
      <c r="AI329" t="s">
        <v>2693</v>
      </c>
    </row>
    <row r="330" spans="1:35" x14ac:dyDescent="0.2">
      <c r="A330" t="s">
        <v>2694</v>
      </c>
      <c r="B330">
        <f>LEN(A330)</f>
        <v>8</v>
      </c>
      <c r="C330" t="s">
        <v>48</v>
      </c>
      <c r="AG330" t="s">
        <v>2695</v>
      </c>
      <c r="AH330" t="s">
        <v>2696</v>
      </c>
      <c r="AI330" t="s">
        <v>2697</v>
      </c>
    </row>
    <row r="331" spans="1:35" x14ac:dyDescent="0.2">
      <c r="A331" t="s">
        <v>2698</v>
      </c>
      <c r="B331">
        <f>LEN(A331)</f>
        <v>7</v>
      </c>
      <c r="C331" t="s">
        <v>48</v>
      </c>
      <c r="AF331" t="s">
        <v>2699</v>
      </c>
      <c r="AG331" t="s">
        <v>2700</v>
      </c>
      <c r="AH331" t="s">
        <v>2701</v>
      </c>
      <c r="AI331" t="s">
        <v>2702</v>
      </c>
    </row>
    <row r="332" spans="1:35" x14ac:dyDescent="0.2">
      <c r="A332" t="s">
        <v>2703</v>
      </c>
      <c r="B332">
        <f>LEN(A332)</f>
        <v>8</v>
      </c>
      <c r="C332" t="s">
        <v>48</v>
      </c>
      <c r="AG332" t="s">
        <v>2704</v>
      </c>
      <c r="AH332" t="s">
        <v>2705</v>
      </c>
      <c r="AI332" t="s">
        <v>2706</v>
      </c>
    </row>
    <row r="333" spans="1:35" x14ac:dyDescent="0.2">
      <c r="A333" t="s">
        <v>2711</v>
      </c>
      <c r="B333">
        <f>LEN(A333)</f>
        <v>7</v>
      </c>
      <c r="C333" t="s">
        <v>48</v>
      </c>
      <c r="AF333" t="s">
        <v>58</v>
      </c>
      <c r="AG333" t="s">
        <v>2712</v>
      </c>
      <c r="AH333" t="s">
        <v>2713</v>
      </c>
      <c r="AI333" t="s">
        <v>2714</v>
      </c>
    </row>
    <row r="334" spans="1:35" x14ac:dyDescent="0.2">
      <c r="A334" t="s">
        <v>2715</v>
      </c>
      <c r="B334">
        <f>LEN(A334)</f>
        <v>8</v>
      </c>
      <c r="C334" t="s">
        <v>48</v>
      </c>
      <c r="AF334" t="s">
        <v>2716</v>
      </c>
      <c r="AG334" t="s">
        <v>2717</v>
      </c>
      <c r="AH334" t="s">
        <v>2718</v>
      </c>
      <c r="AI334" t="s">
        <v>2719</v>
      </c>
    </row>
    <row r="335" spans="1:35" x14ac:dyDescent="0.2">
      <c r="A335" t="s">
        <v>2720</v>
      </c>
      <c r="B335">
        <f>LEN(A335)</f>
        <v>5</v>
      </c>
      <c r="C335" t="s">
        <v>48</v>
      </c>
      <c r="AF335" t="s">
        <v>2721</v>
      </c>
      <c r="AG335" t="s">
        <v>2722</v>
      </c>
      <c r="AH335" t="s">
        <v>2723</v>
      </c>
      <c r="AI335" t="s">
        <v>2724</v>
      </c>
    </row>
    <row r="336" spans="1:35" x14ac:dyDescent="0.2">
      <c r="A336" t="s">
        <v>2725</v>
      </c>
      <c r="B336">
        <f>LEN(A336)</f>
        <v>7</v>
      </c>
      <c r="C336" t="s">
        <v>48</v>
      </c>
      <c r="AF336" t="s">
        <v>2726</v>
      </c>
      <c r="AG336" t="s">
        <v>2727</v>
      </c>
      <c r="AH336" t="s">
        <v>2728</v>
      </c>
      <c r="AI336" t="s">
        <v>2729</v>
      </c>
    </row>
    <row r="337" spans="1:35" x14ac:dyDescent="0.2">
      <c r="A337" t="s">
        <v>2730</v>
      </c>
      <c r="B337">
        <f>LEN(A337)</f>
        <v>7</v>
      </c>
      <c r="C337" t="s">
        <v>48</v>
      </c>
      <c r="AF337" t="s">
        <v>2731</v>
      </c>
      <c r="AG337" t="s">
        <v>2732</v>
      </c>
      <c r="AH337" t="s">
        <v>2733</v>
      </c>
      <c r="AI337" t="s">
        <v>2734</v>
      </c>
    </row>
    <row r="338" spans="1:35" x14ac:dyDescent="0.2">
      <c r="A338" t="s">
        <v>2754</v>
      </c>
      <c r="B338">
        <f>LEN(A338)</f>
        <v>8</v>
      </c>
      <c r="C338" t="s">
        <v>48</v>
      </c>
      <c r="AF338" t="s">
        <v>1747</v>
      </c>
      <c r="AG338" t="s">
        <v>2755</v>
      </c>
      <c r="AI338" t="s">
        <v>2756</v>
      </c>
    </row>
    <row r="339" spans="1:35" x14ac:dyDescent="0.2">
      <c r="A339" t="s">
        <v>2773</v>
      </c>
      <c r="B339">
        <f>LEN(A339)</f>
        <v>11</v>
      </c>
      <c r="C339" t="s">
        <v>48</v>
      </c>
      <c r="AF339" t="s">
        <v>2774</v>
      </c>
      <c r="AG339" t="s">
        <v>2775</v>
      </c>
      <c r="AH339" t="s">
        <v>2776</v>
      </c>
      <c r="AI339" t="s">
        <v>2777</v>
      </c>
    </row>
    <row r="340" spans="1:35" x14ac:dyDescent="0.2">
      <c r="A340" t="s">
        <v>2778</v>
      </c>
      <c r="B340">
        <f>LEN(A340)</f>
        <v>6</v>
      </c>
      <c r="C340" t="s">
        <v>48</v>
      </c>
      <c r="AF340" t="s">
        <v>2779</v>
      </c>
      <c r="AG340" t="s">
        <v>2780</v>
      </c>
      <c r="AH340" t="s">
        <v>2781</v>
      </c>
      <c r="AI340" t="s">
        <v>2782</v>
      </c>
    </row>
    <row r="341" spans="1:35" x14ac:dyDescent="0.2">
      <c r="A341" t="s">
        <v>2787</v>
      </c>
      <c r="B341">
        <f>LEN(A341)</f>
        <v>7</v>
      </c>
      <c r="C341" t="s">
        <v>48</v>
      </c>
      <c r="AF341" t="s">
        <v>2788</v>
      </c>
      <c r="AG341" t="s">
        <v>2789</v>
      </c>
      <c r="AH341" t="s">
        <v>2790</v>
      </c>
      <c r="AI341" t="s">
        <v>2791</v>
      </c>
    </row>
    <row r="342" spans="1:35" x14ac:dyDescent="0.2">
      <c r="A342" t="s">
        <v>2796</v>
      </c>
      <c r="B342">
        <f>LEN(A342)</f>
        <v>8</v>
      </c>
      <c r="C342" t="s">
        <v>48</v>
      </c>
      <c r="AG342" t="s">
        <v>1493</v>
      </c>
      <c r="AH342" t="s">
        <v>2797</v>
      </c>
      <c r="AI342" t="s">
        <v>2798</v>
      </c>
    </row>
    <row r="343" spans="1:35" x14ac:dyDescent="0.2">
      <c r="A343" t="s">
        <v>2806</v>
      </c>
      <c r="B343">
        <f>LEN(A343)</f>
        <v>7</v>
      </c>
      <c r="C343" t="s">
        <v>48</v>
      </c>
      <c r="AH343" t="s">
        <v>337</v>
      </c>
      <c r="AI343" t="s">
        <v>2807</v>
      </c>
    </row>
    <row r="344" spans="1:35" x14ac:dyDescent="0.2">
      <c r="A344" t="s">
        <v>2809</v>
      </c>
      <c r="B344">
        <f>LEN(A344)</f>
        <v>8</v>
      </c>
      <c r="C344" t="s">
        <v>48</v>
      </c>
    </row>
    <row r="345" spans="1:35" x14ac:dyDescent="0.2">
      <c r="A345" t="s">
        <v>2810</v>
      </c>
      <c r="B345">
        <f>LEN(A345)</f>
        <v>8</v>
      </c>
      <c r="C345" t="s">
        <v>48</v>
      </c>
      <c r="AF345" t="s">
        <v>1442</v>
      </c>
      <c r="AG345" t="s">
        <v>2811</v>
      </c>
      <c r="AH345" t="s">
        <v>2812</v>
      </c>
      <c r="AI345" t="s">
        <v>2813</v>
      </c>
    </row>
    <row r="346" spans="1:35" x14ac:dyDescent="0.2">
      <c r="A346" t="s">
        <v>2815</v>
      </c>
      <c r="B346">
        <f>LEN(A346)</f>
        <v>8</v>
      </c>
      <c r="C346" t="s">
        <v>48</v>
      </c>
      <c r="AG346" t="s">
        <v>2816</v>
      </c>
      <c r="AH346" t="s">
        <v>2817</v>
      </c>
      <c r="AI346" t="s">
        <v>2818</v>
      </c>
    </row>
    <row r="347" spans="1:35" x14ac:dyDescent="0.2">
      <c r="A347" t="s">
        <v>2819</v>
      </c>
      <c r="B347">
        <f>LEN(A347)</f>
        <v>11</v>
      </c>
      <c r="C347" t="s">
        <v>48</v>
      </c>
      <c r="AG347" t="s">
        <v>2820</v>
      </c>
      <c r="AH347" t="s">
        <v>2821</v>
      </c>
      <c r="AI347" t="s">
        <v>2822</v>
      </c>
    </row>
    <row r="348" spans="1:35" x14ac:dyDescent="0.2">
      <c r="A348" t="s">
        <v>2824</v>
      </c>
      <c r="B348">
        <f>LEN(A348)</f>
        <v>6</v>
      </c>
      <c r="C348" t="s">
        <v>48</v>
      </c>
      <c r="AF348" t="s">
        <v>2825</v>
      </c>
      <c r="AG348" t="s">
        <v>2826</v>
      </c>
      <c r="AH348" t="s">
        <v>2827</v>
      </c>
      <c r="AI348" t="s">
        <v>2828</v>
      </c>
    </row>
    <row r="349" spans="1:35" x14ac:dyDescent="0.2">
      <c r="A349" t="s">
        <v>2832</v>
      </c>
      <c r="B349">
        <f>LEN(A349)</f>
        <v>8</v>
      </c>
      <c r="C349" t="s">
        <v>48</v>
      </c>
      <c r="AF349" t="s">
        <v>394</v>
      </c>
      <c r="AH349" t="s">
        <v>396</v>
      </c>
      <c r="AI349" t="s">
        <v>1752</v>
      </c>
    </row>
    <row r="350" spans="1:35" x14ac:dyDescent="0.2">
      <c r="A350" t="s">
        <v>2836</v>
      </c>
      <c r="B350">
        <f>LEN(A350)</f>
        <v>7</v>
      </c>
      <c r="C350" t="s">
        <v>48</v>
      </c>
      <c r="AF350" t="s">
        <v>2837</v>
      </c>
      <c r="AG350" t="s">
        <v>2838</v>
      </c>
      <c r="AH350" t="s">
        <v>2839</v>
      </c>
      <c r="AI350" t="s">
        <v>2840</v>
      </c>
    </row>
    <row r="351" spans="1:35" x14ac:dyDescent="0.2">
      <c r="A351" t="s">
        <v>2841</v>
      </c>
      <c r="B351">
        <f>LEN(A351)</f>
        <v>10</v>
      </c>
      <c r="C351" t="s">
        <v>48</v>
      </c>
      <c r="AF351" t="s">
        <v>2842</v>
      </c>
      <c r="AH351" t="s">
        <v>2843</v>
      </c>
      <c r="AI351" t="s">
        <v>2844</v>
      </c>
    </row>
    <row r="352" spans="1:35" x14ac:dyDescent="0.2">
      <c r="A352" t="s">
        <v>2848</v>
      </c>
      <c r="B352">
        <f>LEN(A352)</f>
        <v>11</v>
      </c>
      <c r="C352" t="s">
        <v>48</v>
      </c>
      <c r="AF352" t="s">
        <v>470</v>
      </c>
      <c r="AG352" t="s">
        <v>2849</v>
      </c>
      <c r="AH352" t="s">
        <v>2850</v>
      </c>
      <c r="AI352" t="s">
        <v>2851</v>
      </c>
    </row>
    <row r="353" spans="1:35" x14ac:dyDescent="0.2">
      <c r="A353" t="s">
        <v>2854</v>
      </c>
      <c r="B353">
        <f>LEN(A353)</f>
        <v>9</v>
      </c>
      <c r="C353" t="s">
        <v>48</v>
      </c>
      <c r="AG353" t="s">
        <v>640</v>
      </c>
      <c r="AH353" t="s">
        <v>2855</v>
      </c>
      <c r="AI353" t="s">
        <v>2856</v>
      </c>
    </row>
    <row r="354" spans="1:35" x14ac:dyDescent="0.2">
      <c r="A354" t="s">
        <v>2860</v>
      </c>
      <c r="B354">
        <f>LEN(A354)</f>
        <v>7</v>
      </c>
      <c r="C354" t="s">
        <v>48</v>
      </c>
      <c r="AG354" t="s">
        <v>2861</v>
      </c>
      <c r="AH354" t="s">
        <v>2862</v>
      </c>
      <c r="AI354" t="s">
        <v>2863</v>
      </c>
    </row>
    <row r="355" spans="1:35" x14ac:dyDescent="0.2">
      <c r="A355" t="s">
        <v>2875</v>
      </c>
      <c r="B355">
        <f>LEN(A355)</f>
        <v>8</v>
      </c>
      <c r="C355" t="s">
        <v>48</v>
      </c>
      <c r="AF355" t="s">
        <v>2876</v>
      </c>
      <c r="AG355" t="s">
        <v>2877</v>
      </c>
      <c r="AH355" t="s">
        <v>2878</v>
      </c>
      <c r="AI355" t="s">
        <v>2879</v>
      </c>
    </row>
    <row r="356" spans="1:35" x14ac:dyDescent="0.2">
      <c r="A356" t="s">
        <v>2885</v>
      </c>
      <c r="B356">
        <f>LEN(A356)</f>
        <v>6</v>
      </c>
      <c r="C356" t="s">
        <v>48</v>
      </c>
      <c r="AF356" t="s">
        <v>2886</v>
      </c>
      <c r="AG356" t="s">
        <v>2887</v>
      </c>
      <c r="AH356" t="s">
        <v>2888</v>
      </c>
      <c r="AI356" t="s">
        <v>2889</v>
      </c>
    </row>
    <row r="357" spans="1:35" x14ac:dyDescent="0.2">
      <c r="A357" t="s">
        <v>2893</v>
      </c>
      <c r="B357">
        <f>LEN(A357)</f>
        <v>7</v>
      </c>
      <c r="C357" t="s">
        <v>48</v>
      </c>
      <c r="AF357" t="s">
        <v>2894</v>
      </c>
      <c r="AG357" t="s">
        <v>2895</v>
      </c>
      <c r="AH357" t="s">
        <v>2896</v>
      </c>
      <c r="AI357" t="s">
        <v>2897</v>
      </c>
    </row>
    <row r="358" spans="1:35" x14ac:dyDescent="0.2">
      <c r="A358" t="s">
        <v>2898</v>
      </c>
      <c r="B358">
        <f>LEN(A358)</f>
        <v>7</v>
      </c>
      <c r="C358" t="s">
        <v>48</v>
      </c>
      <c r="AG358" t="s">
        <v>678</v>
      </c>
      <c r="AI358" t="s">
        <v>2899</v>
      </c>
    </row>
    <row r="359" spans="1:35" x14ac:dyDescent="0.2">
      <c r="A359" t="s">
        <v>2904</v>
      </c>
      <c r="B359">
        <f>LEN(A359)</f>
        <v>8</v>
      </c>
      <c r="C359" t="s">
        <v>48</v>
      </c>
      <c r="AG359" t="s">
        <v>2905</v>
      </c>
      <c r="AH359" t="s">
        <v>2906</v>
      </c>
      <c r="AI359" t="s">
        <v>2907</v>
      </c>
    </row>
    <row r="360" spans="1:35" x14ac:dyDescent="0.2">
      <c r="A360" t="s">
        <v>2908</v>
      </c>
      <c r="B360">
        <f>LEN(A360)</f>
        <v>7</v>
      </c>
      <c r="C360" t="s">
        <v>48</v>
      </c>
      <c r="AF360" t="s">
        <v>2909</v>
      </c>
      <c r="AG360" t="s">
        <v>2910</v>
      </c>
      <c r="AH360" t="s">
        <v>278</v>
      </c>
      <c r="AI360" t="s">
        <v>2911</v>
      </c>
    </row>
    <row r="361" spans="1:35" x14ac:dyDescent="0.2">
      <c r="A361" t="s">
        <v>2920</v>
      </c>
      <c r="B361">
        <f>LEN(A361)</f>
        <v>8</v>
      </c>
      <c r="C361" t="s">
        <v>48</v>
      </c>
      <c r="AG361" t="s">
        <v>2921</v>
      </c>
      <c r="AH361" t="s">
        <v>2922</v>
      </c>
    </row>
    <row r="362" spans="1:35" x14ac:dyDescent="0.2">
      <c r="A362" t="s">
        <v>2939</v>
      </c>
      <c r="B362">
        <f>LEN(A362)</f>
        <v>5</v>
      </c>
      <c r="C362" t="s">
        <v>48</v>
      </c>
      <c r="AF362" t="s">
        <v>2940</v>
      </c>
      <c r="AG362" t="s">
        <v>2941</v>
      </c>
      <c r="AH362" t="s">
        <v>2942</v>
      </c>
      <c r="AI362" t="s">
        <v>2943</v>
      </c>
    </row>
    <row r="363" spans="1:35" x14ac:dyDescent="0.2">
      <c r="A363" t="s">
        <v>2944</v>
      </c>
      <c r="B363">
        <f>LEN(A363)</f>
        <v>5</v>
      </c>
      <c r="C363" t="s">
        <v>48</v>
      </c>
      <c r="AF363" t="s">
        <v>2945</v>
      </c>
      <c r="AG363" t="s">
        <v>2946</v>
      </c>
      <c r="AH363" t="s">
        <v>2947</v>
      </c>
      <c r="AI363" t="s">
        <v>2948</v>
      </c>
    </row>
    <row r="364" spans="1:35" x14ac:dyDescent="0.2">
      <c r="A364" t="s">
        <v>2949</v>
      </c>
      <c r="B364">
        <f>LEN(A364)</f>
        <v>8</v>
      </c>
      <c r="C364" t="s">
        <v>48</v>
      </c>
      <c r="AF364" t="s">
        <v>2950</v>
      </c>
      <c r="AG364" t="s">
        <v>2951</v>
      </c>
      <c r="AH364" t="s">
        <v>2952</v>
      </c>
      <c r="AI364" t="s">
        <v>2953</v>
      </c>
    </row>
    <row r="365" spans="1:35" x14ac:dyDescent="0.2">
      <c r="A365" t="s">
        <v>2954</v>
      </c>
      <c r="B365">
        <f>LEN(A365)</f>
        <v>7</v>
      </c>
      <c r="C365" t="s">
        <v>48</v>
      </c>
      <c r="AF365" t="s">
        <v>1261</v>
      </c>
      <c r="AH365" t="s">
        <v>2955</v>
      </c>
      <c r="AI365" t="s">
        <v>2956</v>
      </c>
    </row>
    <row r="366" spans="1:35" x14ac:dyDescent="0.2">
      <c r="A366" t="s">
        <v>2968</v>
      </c>
      <c r="B366">
        <f>LEN(A366)</f>
        <v>8</v>
      </c>
      <c r="C366" t="s">
        <v>48</v>
      </c>
      <c r="AF366" t="s">
        <v>2969</v>
      </c>
      <c r="AG366" t="s">
        <v>2970</v>
      </c>
      <c r="AH366" t="s">
        <v>2971</v>
      </c>
      <c r="AI366" t="s">
        <v>2972</v>
      </c>
    </row>
    <row r="367" spans="1:35" x14ac:dyDescent="0.2">
      <c r="A367" t="s">
        <v>2974</v>
      </c>
      <c r="B367">
        <f>LEN(A367)</f>
        <v>7</v>
      </c>
      <c r="C367" t="s">
        <v>48</v>
      </c>
      <c r="AF367" t="s">
        <v>2975</v>
      </c>
      <c r="AG367" t="s">
        <v>2976</v>
      </c>
      <c r="AH367" t="s">
        <v>2977</v>
      </c>
      <c r="AI367" t="s">
        <v>2978</v>
      </c>
    </row>
    <row r="368" spans="1:35" x14ac:dyDescent="0.2">
      <c r="A368" t="s">
        <v>2979</v>
      </c>
      <c r="B368">
        <f>LEN(A368)</f>
        <v>11</v>
      </c>
      <c r="C368" t="s">
        <v>48</v>
      </c>
      <c r="AF368" t="s">
        <v>1417</v>
      </c>
      <c r="AG368" t="s">
        <v>2980</v>
      </c>
      <c r="AH368" t="s">
        <v>2981</v>
      </c>
      <c r="AI368" t="s">
        <v>2982</v>
      </c>
    </row>
    <row r="369" spans="1:35" x14ac:dyDescent="0.2">
      <c r="A369" t="s">
        <v>2984</v>
      </c>
      <c r="B369">
        <f>LEN(A369)</f>
        <v>7</v>
      </c>
      <c r="C369" t="s">
        <v>48</v>
      </c>
      <c r="AG369" t="s">
        <v>2985</v>
      </c>
      <c r="AH369" t="s">
        <v>2986</v>
      </c>
      <c r="AI369" t="s">
        <v>2987</v>
      </c>
    </row>
    <row r="370" spans="1:35" x14ac:dyDescent="0.2">
      <c r="A370" t="s">
        <v>2989</v>
      </c>
      <c r="B370">
        <f>LEN(A370)</f>
        <v>10</v>
      </c>
      <c r="C370" t="s">
        <v>48</v>
      </c>
      <c r="AF370" t="s">
        <v>2990</v>
      </c>
      <c r="AG370" t="s">
        <v>2991</v>
      </c>
      <c r="AH370" t="s">
        <v>501</v>
      </c>
      <c r="AI370" t="s">
        <v>2992</v>
      </c>
    </row>
    <row r="371" spans="1:35" x14ac:dyDescent="0.2">
      <c r="A371" t="s">
        <v>3001</v>
      </c>
      <c r="B371">
        <f>LEN(A371)</f>
        <v>9</v>
      </c>
      <c r="C371" t="s">
        <v>48</v>
      </c>
      <c r="AF371" t="s">
        <v>3002</v>
      </c>
      <c r="AG371" t="s">
        <v>3003</v>
      </c>
      <c r="AH371" t="s">
        <v>501</v>
      </c>
      <c r="AI371" t="s">
        <v>3004</v>
      </c>
    </row>
    <row r="372" spans="1:35" x14ac:dyDescent="0.2">
      <c r="A372" t="s">
        <v>3005</v>
      </c>
      <c r="B372">
        <f>LEN(A372)</f>
        <v>7</v>
      </c>
      <c r="C372" t="s">
        <v>48</v>
      </c>
      <c r="AG372" t="s">
        <v>3006</v>
      </c>
      <c r="AH372" t="s">
        <v>3007</v>
      </c>
      <c r="AI372" t="s">
        <v>3008</v>
      </c>
    </row>
    <row r="373" spans="1:35" x14ac:dyDescent="0.2">
      <c r="A373" t="s">
        <v>3009</v>
      </c>
      <c r="B373">
        <f>LEN(A373)</f>
        <v>9</v>
      </c>
      <c r="C373" t="s">
        <v>48</v>
      </c>
      <c r="AF373" t="s">
        <v>499</v>
      </c>
      <c r="AG373" t="s">
        <v>500</v>
      </c>
      <c r="AH373" t="s">
        <v>1485</v>
      </c>
      <c r="AI373" t="s">
        <v>3010</v>
      </c>
    </row>
    <row r="374" spans="1:35" x14ac:dyDescent="0.2">
      <c r="A374" t="s">
        <v>3011</v>
      </c>
      <c r="B374">
        <f>LEN(A374)</f>
        <v>9</v>
      </c>
      <c r="C374" t="s">
        <v>48</v>
      </c>
      <c r="AF374" t="s">
        <v>524</v>
      </c>
      <c r="AG374" t="s">
        <v>3012</v>
      </c>
      <c r="AH374" t="s">
        <v>501</v>
      </c>
      <c r="AI374" t="s">
        <v>3013</v>
      </c>
    </row>
    <row r="375" spans="1:35" x14ac:dyDescent="0.2">
      <c r="A375" t="s">
        <v>3016</v>
      </c>
      <c r="B375">
        <f>LEN(A375)</f>
        <v>8</v>
      </c>
      <c r="C375" t="s">
        <v>48</v>
      </c>
      <c r="AF375" t="s">
        <v>3017</v>
      </c>
      <c r="AG375" t="s">
        <v>3018</v>
      </c>
      <c r="AH375" t="s">
        <v>3019</v>
      </c>
      <c r="AI375" t="s">
        <v>3020</v>
      </c>
    </row>
    <row r="376" spans="1:35" x14ac:dyDescent="0.2">
      <c r="A376" t="s">
        <v>3021</v>
      </c>
      <c r="B376">
        <f>LEN(A376)</f>
        <v>8</v>
      </c>
      <c r="C376" t="s">
        <v>48</v>
      </c>
      <c r="AG376" t="s">
        <v>3022</v>
      </c>
      <c r="AH376" t="s">
        <v>3023</v>
      </c>
    </row>
    <row r="377" spans="1:35" x14ac:dyDescent="0.2">
      <c r="A377" t="s">
        <v>3034</v>
      </c>
      <c r="B377">
        <f>LEN(A377)</f>
        <v>7</v>
      </c>
      <c r="C377" t="s">
        <v>48</v>
      </c>
      <c r="AF377" t="s">
        <v>3035</v>
      </c>
      <c r="AG377" t="s">
        <v>3036</v>
      </c>
      <c r="AH377" t="s">
        <v>3037</v>
      </c>
      <c r="AI377" t="s">
        <v>3038</v>
      </c>
    </row>
    <row r="378" spans="1:35" x14ac:dyDescent="0.2">
      <c r="A378" t="s">
        <v>3049</v>
      </c>
      <c r="B378">
        <f>LEN(A378)</f>
        <v>7</v>
      </c>
      <c r="C378" t="s">
        <v>48</v>
      </c>
      <c r="AF378" t="s">
        <v>3050</v>
      </c>
      <c r="AG378" t="s">
        <v>3051</v>
      </c>
      <c r="AH378" t="s">
        <v>3052</v>
      </c>
      <c r="AI378" t="s">
        <v>3053</v>
      </c>
    </row>
    <row r="379" spans="1:35" x14ac:dyDescent="0.2">
      <c r="A379" t="s">
        <v>3055</v>
      </c>
      <c r="B379">
        <f>LEN(A379)</f>
        <v>7</v>
      </c>
      <c r="C379" t="s">
        <v>48</v>
      </c>
      <c r="AF379" t="s">
        <v>3056</v>
      </c>
      <c r="AG379" t="s">
        <v>3057</v>
      </c>
      <c r="AH379" t="s">
        <v>3058</v>
      </c>
      <c r="AI379" t="s">
        <v>3059</v>
      </c>
    </row>
    <row r="380" spans="1:35" x14ac:dyDescent="0.2">
      <c r="A380" t="s">
        <v>3077</v>
      </c>
      <c r="B380">
        <f>LEN(A380)</f>
        <v>6</v>
      </c>
      <c r="C380" t="s">
        <v>48</v>
      </c>
      <c r="AF380" t="s">
        <v>3078</v>
      </c>
      <c r="AG380" t="s">
        <v>3079</v>
      </c>
      <c r="AH380" t="s">
        <v>3080</v>
      </c>
      <c r="AI380" t="s">
        <v>3081</v>
      </c>
    </row>
    <row r="381" spans="1:35" x14ac:dyDescent="0.2">
      <c r="A381" t="s">
        <v>3082</v>
      </c>
      <c r="B381">
        <f>LEN(A381)</f>
        <v>8</v>
      </c>
      <c r="C381" t="s">
        <v>48</v>
      </c>
      <c r="AF381" t="s">
        <v>3083</v>
      </c>
      <c r="AG381" t="s">
        <v>3084</v>
      </c>
      <c r="AH381" t="s">
        <v>3085</v>
      </c>
      <c r="AI381" t="s">
        <v>3086</v>
      </c>
    </row>
    <row r="382" spans="1:35" x14ac:dyDescent="0.2">
      <c r="A382" t="s">
        <v>3087</v>
      </c>
      <c r="B382">
        <f>LEN(A382)</f>
        <v>7</v>
      </c>
      <c r="C382" t="s">
        <v>48</v>
      </c>
      <c r="AF382" t="s">
        <v>3088</v>
      </c>
      <c r="AG382" t="s">
        <v>3089</v>
      </c>
      <c r="AH382" t="s">
        <v>3090</v>
      </c>
      <c r="AI382" t="s">
        <v>3091</v>
      </c>
    </row>
    <row r="383" spans="1:35" x14ac:dyDescent="0.2">
      <c r="A383" t="s">
        <v>3092</v>
      </c>
      <c r="B383">
        <f>LEN(A383)</f>
        <v>7</v>
      </c>
      <c r="C383" t="s">
        <v>48</v>
      </c>
      <c r="AF383" t="s">
        <v>3093</v>
      </c>
      <c r="AG383" t="s">
        <v>3094</v>
      </c>
      <c r="AH383" t="s">
        <v>3095</v>
      </c>
      <c r="AI383" t="s">
        <v>3096</v>
      </c>
    </row>
    <row r="384" spans="1:35" x14ac:dyDescent="0.2">
      <c r="A384" t="s">
        <v>3097</v>
      </c>
      <c r="B384">
        <f>LEN(A384)</f>
        <v>16</v>
      </c>
      <c r="C384" t="s">
        <v>48</v>
      </c>
      <c r="AG384" t="s">
        <v>3098</v>
      </c>
      <c r="AI384" t="s">
        <v>3099</v>
      </c>
    </row>
    <row r="385" spans="1:35" x14ac:dyDescent="0.2">
      <c r="A385" t="s">
        <v>3100</v>
      </c>
      <c r="B385">
        <f>LEN(A385)</f>
        <v>7</v>
      </c>
      <c r="C385" t="s">
        <v>48</v>
      </c>
      <c r="AF385" t="s">
        <v>3101</v>
      </c>
      <c r="AG385" t="s">
        <v>3102</v>
      </c>
      <c r="AH385" t="s">
        <v>3103</v>
      </c>
      <c r="AI385" t="s">
        <v>3104</v>
      </c>
    </row>
    <row r="386" spans="1:35" x14ac:dyDescent="0.2">
      <c r="A386" t="s">
        <v>3105</v>
      </c>
      <c r="B386">
        <f>LEN(A386)</f>
        <v>7</v>
      </c>
      <c r="C386" t="s">
        <v>48</v>
      </c>
      <c r="AF386" t="s">
        <v>1361</v>
      </c>
      <c r="AG386" t="s">
        <v>3106</v>
      </c>
      <c r="AH386" t="s">
        <v>3107</v>
      </c>
      <c r="AI386" t="s">
        <v>3108</v>
      </c>
    </row>
    <row r="387" spans="1:35" x14ac:dyDescent="0.2">
      <c r="A387" t="s">
        <v>3112</v>
      </c>
      <c r="B387">
        <f>LEN(A387)</f>
        <v>7</v>
      </c>
      <c r="C387" t="s">
        <v>48</v>
      </c>
      <c r="AF387" t="s">
        <v>3113</v>
      </c>
      <c r="AG387" t="s">
        <v>3114</v>
      </c>
      <c r="AH387" t="s">
        <v>3115</v>
      </c>
      <c r="AI387" t="s">
        <v>3116</v>
      </c>
    </row>
    <row r="388" spans="1:35" x14ac:dyDescent="0.2">
      <c r="A388" t="s">
        <v>3124</v>
      </c>
      <c r="B388">
        <f>LEN(A388)</f>
        <v>7</v>
      </c>
      <c r="C388" t="s">
        <v>48</v>
      </c>
      <c r="AF388" t="s">
        <v>1361</v>
      </c>
      <c r="AG388" t="s">
        <v>3125</v>
      </c>
      <c r="AH388" t="s">
        <v>3126</v>
      </c>
      <c r="AI388" t="s">
        <v>3127</v>
      </c>
    </row>
    <row r="389" spans="1:35" x14ac:dyDescent="0.2">
      <c r="A389" t="s">
        <v>3133</v>
      </c>
      <c r="B389">
        <f>LEN(A389)</f>
        <v>7</v>
      </c>
      <c r="C389" t="s">
        <v>48</v>
      </c>
      <c r="AF389" t="s">
        <v>3134</v>
      </c>
      <c r="AG389" t="s">
        <v>3135</v>
      </c>
      <c r="AH389" t="s">
        <v>3136</v>
      </c>
      <c r="AI389" t="s">
        <v>3137</v>
      </c>
    </row>
    <row r="390" spans="1:35" x14ac:dyDescent="0.2">
      <c r="A390" t="s">
        <v>3151</v>
      </c>
      <c r="B390">
        <f>LEN(A390)</f>
        <v>7</v>
      </c>
      <c r="C390" t="s">
        <v>48</v>
      </c>
      <c r="AF390" t="s">
        <v>3152</v>
      </c>
      <c r="AH390" t="s">
        <v>1156</v>
      </c>
      <c r="AI390" t="s">
        <v>3153</v>
      </c>
    </row>
    <row r="391" spans="1:35" x14ac:dyDescent="0.2">
      <c r="A391" t="s">
        <v>3162</v>
      </c>
      <c r="B391">
        <f>LEN(A391)</f>
        <v>5</v>
      </c>
      <c r="C391" t="s">
        <v>48</v>
      </c>
      <c r="AF391" t="s">
        <v>3163</v>
      </c>
      <c r="AG391" t="s">
        <v>3164</v>
      </c>
      <c r="AH391" t="s">
        <v>3165</v>
      </c>
      <c r="AI391" t="s">
        <v>3166</v>
      </c>
    </row>
    <row r="392" spans="1:35" x14ac:dyDescent="0.2">
      <c r="A392" t="s">
        <v>3167</v>
      </c>
      <c r="B392">
        <f>LEN(A392)</f>
        <v>7</v>
      </c>
      <c r="C392" t="s">
        <v>48</v>
      </c>
      <c r="AF392" t="s">
        <v>3168</v>
      </c>
      <c r="AG392" t="s">
        <v>3169</v>
      </c>
      <c r="AH392" t="s">
        <v>3170</v>
      </c>
      <c r="AI392" t="s">
        <v>3171</v>
      </c>
    </row>
    <row r="393" spans="1:35" x14ac:dyDescent="0.2">
      <c r="A393" t="s">
        <v>3172</v>
      </c>
      <c r="B393">
        <f>LEN(A393)</f>
        <v>10</v>
      </c>
      <c r="C393" t="s">
        <v>48</v>
      </c>
      <c r="AG393" t="s">
        <v>3173</v>
      </c>
      <c r="AH393" t="s">
        <v>721</v>
      </c>
      <c r="AI393" t="s">
        <v>3174</v>
      </c>
    </row>
    <row r="394" spans="1:35" x14ac:dyDescent="0.2">
      <c r="A394" t="s">
        <v>3182</v>
      </c>
      <c r="B394">
        <f>LEN(A394)</f>
        <v>7</v>
      </c>
      <c r="C394" t="s">
        <v>48</v>
      </c>
      <c r="AF394" t="s">
        <v>3183</v>
      </c>
      <c r="AG394" t="s">
        <v>3184</v>
      </c>
      <c r="AH394" t="s">
        <v>683</v>
      </c>
      <c r="AI394" t="s">
        <v>3185</v>
      </c>
    </row>
    <row r="395" spans="1:35" x14ac:dyDescent="0.2">
      <c r="A395" t="s">
        <v>3186</v>
      </c>
      <c r="B395">
        <f>LEN(A395)</f>
        <v>6</v>
      </c>
      <c r="C395" t="s">
        <v>48</v>
      </c>
      <c r="AF395" t="s">
        <v>3187</v>
      </c>
      <c r="AG395" t="s">
        <v>3188</v>
      </c>
      <c r="AH395" t="s">
        <v>3189</v>
      </c>
      <c r="AI395" t="s">
        <v>3190</v>
      </c>
    </row>
    <row r="396" spans="1:35" x14ac:dyDescent="0.2">
      <c r="A396" t="s">
        <v>3191</v>
      </c>
      <c r="B396">
        <f>LEN(A396)</f>
        <v>7</v>
      </c>
      <c r="C396" t="s">
        <v>48</v>
      </c>
      <c r="AG396" t="s">
        <v>3192</v>
      </c>
      <c r="AH396" t="s">
        <v>3193</v>
      </c>
      <c r="AI396" t="s">
        <v>3194</v>
      </c>
    </row>
    <row r="397" spans="1:35" x14ac:dyDescent="0.2">
      <c r="A397" t="s">
        <v>3206</v>
      </c>
      <c r="B397">
        <f>LEN(A397)</f>
        <v>5</v>
      </c>
      <c r="C397" t="s">
        <v>48</v>
      </c>
      <c r="AF397" t="s">
        <v>3207</v>
      </c>
      <c r="AG397" t="s">
        <v>3208</v>
      </c>
      <c r="AH397" t="s">
        <v>3209</v>
      </c>
      <c r="AI397" t="s">
        <v>3210</v>
      </c>
    </row>
    <row r="398" spans="1:35" x14ac:dyDescent="0.2">
      <c r="A398" t="s">
        <v>3220</v>
      </c>
      <c r="B398">
        <f>LEN(A398)</f>
        <v>17</v>
      </c>
      <c r="C398" t="s">
        <v>48</v>
      </c>
      <c r="AG398" t="s">
        <v>640</v>
      </c>
      <c r="AH398" t="s">
        <v>3221</v>
      </c>
      <c r="AI398" t="s">
        <v>3222</v>
      </c>
    </row>
    <row r="399" spans="1:35" x14ac:dyDescent="0.2">
      <c r="A399" t="s">
        <v>3223</v>
      </c>
      <c r="B399">
        <f>LEN(A399)</f>
        <v>8</v>
      </c>
      <c r="C399" t="s">
        <v>48</v>
      </c>
      <c r="AF399" t="s">
        <v>3224</v>
      </c>
      <c r="AG399" t="s">
        <v>3225</v>
      </c>
      <c r="AH399" t="s">
        <v>3226</v>
      </c>
      <c r="AI399" t="s">
        <v>3227</v>
      </c>
    </row>
    <row r="400" spans="1:35" x14ac:dyDescent="0.2">
      <c r="A400" t="s">
        <v>3232</v>
      </c>
      <c r="B400">
        <f>LEN(A400)</f>
        <v>7</v>
      </c>
      <c r="C400" t="s">
        <v>48</v>
      </c>
      <c r="AF400" t="s">
        <v>3233</v>
      </c>
      <c r="AG400" t="s">
        <v>3234</v>
      </c>
      <c r="AH400" t="s">
        <v>3235</v>
      </c>
      <c r="AI400" t="s">
        <v>3236</v>
      </c>
    </row>
    <row r="401" spans="1:35" x14ac:dyDescent="0.2">
      <c r="A401" t="s">
        <v>3257</v>
      </c>
      <c r="B401">
        <f>LEN(A401)</f>
        <v>7</v>
      </c>
      <c r="C401" t="s">
        <v>48</v>
      </c>
      <c r="AF401" t="s">
        <v>3258</v>
      </c>
      <c r="AG401" t="s">
        <v>3259</v>
      </c>
      <c r="AH401" t="s">
        <v>3260</v>
      </c>
      <c r="AI401" t="s">
        <v>3261</v>
      </c>
    </row>
    <row r="402" spans="1:35" x14ac:dyDescent="0.2">
      <c r="A402" t="s">
        <v>3267</v>
      </c>
      <c r="B402">
        <f>LEN(A402)</f>
        <v>6</v>
      </c>
      <c r="C402" t="s">
        <v>48</v>
      </c>
      <c r="AF402" t="s">
        <v>3268</v>
      </c>
      <c r="AG402" t="s">
        <v>3269</v>
      </c>
      <c r="AH402" t="s">
        <v>3270</v>
      </c>
      <c r="AI402" t="s">
        <v>3271</v>
      </c>
    </row>
    <row r="403" spans="1:35" x14ac:dyDescent="0.2">
      <c r="A403" t="s">
        <v>3272</v>
      </c>
      <c r="B403">
        <f>LEN(A403)</f>
        <v>7</v>
      </c>
      <c r="C403" t="s">
        <v>48</v>
      </c>
      <c r="AF403" t="s">
        <v>1048</v>
      </c>
      <c r="AG403" t="s">
        <v>3273</v>
      </c>
      <c r="AH403" t="s">
        <v>3274</v>
      </c>
      <c r="AI403" t="s">
        <v>3275</v>
      </c>
    </row>
    <row r="404" spans="1:35" x14ac:dyDescent="0.2">
      <c r="A404" t="s">
        <v>3276</v>
      </c>
      <c r="B404">
        <f>LEN(A404)</f>
        <v>6</v>
      </c>
      <c r="C404" t="s">
        <v>48</v>
      </c>
      <c r="AF404" t="s">
        <v>3277</v>
      </c>
      <c r="AG404" t="s">
        <v>3278</v>
      </c>
      <c r="AH404" t="s">
        <v>3279</v>
      </c>
      <c r="AI404" t="s">
        <v>3280</v>
      </c>
    </row>
    <row r="405" spans="1:35" x14ac:dyDescent="0.2">
      <c r="A405" t="s">
        <v>3281</v>
      </c>
      <c r="B405">
        <f>LEN(A405)</f>
        <v>7</v>
      </c>
      <c r="C405" t="s">
        <v>48</v>
      </c>
      <c r="AF405" t="s">
        <v>2194</v>
      </c>
      <c r="AG405" t="s">
        <v>3282</v>
      </c>
      <c r="AH405" t="s">
        <v>3283</v>
      </c>
      <c r="AI405" t="s">
        <v>3284</v>
      </c>
    </row>
    <row r="406" spans="1:35" x14ac:dyDescent="0.2">
      <c r="A406" t="s">
        <v>3285</v>
      </c>
      <c r="B406">
        <f>LEN(A406)</f>
        <v>7</v>
      </c>
      <c r="C406" t="s">
        <v>48</v>
      </c>
      <c r="AF406" t="s">
        <v>3286</v>
      </c>
      <c r="AG406" t="s">
        <v>3287</v>
      </c>
      <c r="AH406" t="s">
        <v>3288</v>
      </c>
      <c r="AI406" t="s">
        <v>3289</v>
      </c>
    </row>
    <row r="407" spans="1:35" x14ac:dyDescent="0.2">
      <c r="A407" t="s">
        <v>3290</v>
      </c>
      <c r="B407">
        <f>LEN(A407)</f>
        <v>7</v>
      </c>
      <c r="C407" t="s">
        <v>48</v>
      </c>
      <c r="AF407" t="s">
        <v>3291</v>
      </c>
      <c r="AG407" t="s">
        <v>3292</v>
      </c>
      <c r="AI407" t="s">
        <v>3293</v>
      </c>
    </row>
    <row r="408" spans="1:35" x14ac:dyDescent="0.2">
      <c r="A408" t="s">
        <v>3297</v>
      </c>
      <c r="B408">
        <f>LEN(A408)</f>
        <v>11</v>
      </c>
      <c r="C408" t="s">
        <v>48</v>
      </c>
      <c r="AF408" t="s">
        <v>1740</v>
      </c>
      <c r="AG408" t="s">
        <v>3298</v>
      </c>
      <c r="AH408" t="s">
        <v>3299</v>
      </c>
      <c r="AI408" t="s">
        <v>3300</v>
      </c>
    </row>
    <row r="409" spans="1:35" x14ac:dyDescent="0.2">
      <c r="A409" t="s">
        <v>3301</v>
      </c>
      <c r="B409">
        <f>LEN(A409)</f>
        <v>7</v>
      </c>
      <c r="C409" t="s">
        <v>48</v>
      </c>
      <c r="AF409" t="s">
        <v>3302</v>
      </c>
      <c r="AG409" t="s">
        <v>3303</v>
      </c>
      <c r="AH409" t="s">
        <v>3304</v>
      </c>
      <c r="AI409" t="s">
        <v>3305</v>
      </c>
    </row>
    <row r="410" spans="1:35" x14ac:dyDescent="0.2">
      <c r="A410" t="s">
        <v>3310</v>
      </c>
      <c r="B410">
        <f>LEN(A410)</f>
        <v>6</v>
      </c>
      <c r="C410" t="s">
        <v>48</v>
      </c>
      <c r="AF410" t="s">
        <v>3311</v>
      </c>
      <c r="AG410" t="s">
        <v>3312</v>
      </c>
      <c r="AH410" t="s">
        <v>3313</v>
      </c>
      <c r="AI410" t="s">
        <v>3314</v>
      </c>
    </row>
    <row r="411" spans="1:35" x14ac:dyDescent="0.2">
      <c r="A411" t="s">
        <v>3315</v>
      </c>
      <c r="B411">
        <f>LEN(A411)</f>
        <v>7</v>
      </c>
      <c r="C411" t="s">
        <v>48</v>
      </c>
      <c r="AG411" t="s">
        <v>3316</v>
      </c>
      <c r="AH411" t="s">
        <v>3317</v>
      </c>
      <c r="AI411" t="s">
        <v>3318</v>
      </c>
    </row>
    <row r="412" spans="1:35" x14ac:dyDescent="0.2">
      <c r="A412" t="s">
        <v>3319</v>
      </c>
      <c r="B412">
        <f>LEN(A412)</f>
        <v>7</v>
      </c>
      <c r="C412" t="s">
        <v>48</v>
      </c>
      <c r="AG412" t="s">
        <v>3320</v>
      </c>
      <c r="AH412" t="s">
        <v>3321</v>
      </c>
      <c r="AI412" t="s">
        <v>3322</v>
      </c>
    </row>
    <row r="413" spans="1:35" x14ac:dyDescent="0.2">
      <c r="A413" t="s">
        <v>3328</v>
      </c>
      <c r="B413">
        <f>LEN(A413)</f>
        <v>7</v>
      </c>
      <c r="C413" t="s">
        <v>48</v>
      </c>
      <c r="AF413" t="s">
        <v>3329</v>
      </c>
      <c r="AG413" t="s">
        <v>3330</v>
      </c>
      <c r="AH413" t="s">
        <v>3331</v>
      </c>
      <c r="AI413" t="s">
        <v>3332</v>
      </c>
    </row>
    <row r="414" spans="1:35" x14ac:dyDescent="0.2">
      <c r="A414" t="s">
        <v>3339</v>
      </c>
      <c r="B414">
        <f>LEN(A414)</f>
        <v>11</v>
      </c>
      <c r="C414" t="s">
        <v>48</v>
      </c>
      <c r="AF414" t="s">
        <v>58</v>
      </c>
      <c r="AG414" t="s">
        <v>3340</v>
      </c>
      <c r="AH414" t="s">
        <v>3341</v>
      </c>
      <c r="AI414" t="s">
        <v>3342</v>
      </c>
    </row>
    <row r="415" spans="1:35" x14ac:dyDescent="0.2">
      <c r="A415" t="s">
        <v>3343</v>
      </c>
      <c r="B415">
        <f>LEN(A415)</f>
        <v>6</v>
      </c>
      <c r="C415" t="s">
        <v>48</v>
      </c>
      <c r="AF415" t="s">
        <v>3344</v>
      </c>
      <c r="AG415" t="s">
        <v>3345</v>
      </c>
      <c r="AH415" t="s">
        <v>3346</v>
      </c>
      <c r="AI415" t="s">
        <v>3347</v>
      </c>
    </row>
    <row r="416" spans="1:35" x14ac:dyDescent="0.2">
      <c r="A416" t="s">
        <v>3353</v>
      </c>
      <c r="B416">
        <f>LEN(A416)</f>
        <v>7</v>
      </c>
      <c r="C416" t="s">
        <v>48</v>
      </c>
      <c r="AF416" t="s">
        <v>3354</v>
      </c>
      <c r="AG416" t="s">
        <v>3355</v>
      </c>
      <c r="AH416" t="s">
        <v>3356</v>
      </c>
      <c r="AI416" t="s">
        <v>3357</v>
      </c>
    </row>
    <row r="417" spans="1:35" x14ac:dyDescent="0.2">
      <c r="A417" t="s">
        <v>3358</v>
      </c>
      <c r="B417">
        <f>LEN(A417)</f>
        <v>6</v>
      </c>
      <c r="C417" t="s">
        <v>48</v>
      </c>
      <c r="AF417" t="s">
        <v>1910</v>
      </c>
      <c r="AG417" t="s">
        <v>3359</v>
      </c>
      <c r="AH417" t="s">
        <v>3360</v>
      </c>
      <c r="AI417" t="s">
        <v>3361</v>
      </c>
    </row>
    <row r="418" spans="1:35" x14ac:dyDescent="0.2">
      <c r="A418" t="s">
        <v>3367</v>
      </c>
      <c r="B418">
        <f>LEN(A418)</f>
        <v>6</v>
      </c>
      <c r="C418" t="s">
        <v>48</v>
      </c>
      <c r="AF418" t="s">
        <v>3368</v>
      </c>
      <c r="AG418" t="s">
        <v>3369</v>
      </c>
      <c r="AH418" t="s">
        <v>3370</v>
      </c>
      <c r="AI418" t="s">
        <v>3371</v>
      </c>
    </row>
    <row r="419" spans="1:35" x14ac:dyDescent="0.2">
      <c r="A419" t="s">
        <v>3375</v>
      </c>
      <c r="B419">
        <f>LEN(A419)</f>
        <v>8</v>
      </c>
      <c r="C419" t="s">
        <v>48</v>
      </c>
      <c r="AF419" t="s">
        <v>3376</v>
      </c>
      <c r="AG419" t="s">
        <v>3377</v>
      </c>
      <c r="AH419" t="s">
        <v>3378</v>
      </c>
      <c r="AI419" t="s">
        <v>3379</v>
      </c>
    </row>
    <row r="420" spans="1:35" x14ac:dyDescent="0.2">
      <c r="A420" t="s">
        <v>3389</v>
      </c>
      <c r="B420">
        <f>LEN(A420)</f>
        <v>7</v>
      </c>
      <c r="C420" t="s">
        <v>48</v>
      </c>
      <c r="AF420" t="s">
        <v>3390</v>
      </c>
      <c r="AG420" t="s">
        <v>3391</v>
      </c>
      <c r="AH420" t="s">
        <v>3392</v>
      </c>
      <c r="AI420" t="s">
        <v>3393</v>
      </c>
    </row>
    <row r="421" spans="1:35" x14ac:dyDescent="0.2">
      <c r="A421" t="s">
        <v>3394</v>
      </c>
      <c r="B421">
        <f>LEN(A421)</f>
        <v>7</v>
      </c>
      <c r="C421" t="s">
        <v>48</v>
      </c>
      <c r="AF421" t="s">
        <v>3395</v>
      </c>
      <c r="AG421" t="s">
        <v>3396</v>
      </c>
      <c r="AH421" t="s">
        <v>3397</v>
      </c>
      <c r="AI421" t="s">
        <v>3398</v>
      </c>
    </row>
    <row r="422" spans="1:35" x14ac:dyDescent="0.2">
      <c r="A422" t="s">
        <v>3405</v>
      </c>
      <c r="B422">
        <f>LEN(A422)</f>
        <v>7</v>
      </c>
      <c r="C422" t="s">
        <v>48</v>
      </c>
      <c r="AF422" t="s">
        <v>3406</v>
      </c>
      <c r="AG422" t="s">
        <v>3407</v>
      </c>
      <c r="AH422" t="s">
        <v>3408</v>
      </c>
      <c r="AI422" t="s">
        <v>3409</v>
      </c>
    </row>
    <row r="423" spans="1:35" x14ac:dyDescent="0.2">
      <c r="A423" t="s">
        <v>3410</v>
      </c>
      <c r="B423">
        <f>LEN(A423)</f>
        <v>7</v>
      </c>
      <c r="C423" t="s">
        <v>48</v>
      </c>
      <c r="AF423" t="s">
        <v>1740</v>
      </c>
      <c r="AG423" t="s">
        <v>3411</v>
      </c>
      <c r="AH423" t="s">
        <v>3412</v>
      </c>
      <c r="AI423" t="s">
        <v>3413</v>
      </c>
    </row>
    <row r="424" spans="1:35" x14ac:dyDescent="0.2">
      <c r="A424" t="s">
        <v>3414</v>
      </c>
      <c r="B424">
        <f>LEN(A424)</f>
        <v>22</v>
      </c>
      <c r="C424" t="s">
        <v>48</v>
      </c>
      <c r="AF424" t="s">
        <v>58</v>
      </c>
      <c r="AG424" t="s">
        <v>3415</v>
      </c>
      <c r="AH424" t="s">
        <v>3416</v>
      </c>
      <c r="AI424" t="s">
        <v>3417</v>
      </c>
    </row>
    <row r="425" spans="1:35" x14ac:dyDescent="0.2">
      <c r="A425" t="s">
        <v>3418</v>
      </c>
      <c r="B425">
        <f>LEN(A425)</f>
        <v>10</v>
      </c>
      <c r="C425" t="s">
        <v>48</v>
      </c>
      <c r="AF425" t="s">
        <v>3419</v>
      </c>
      <c r="AG425" t="s">
        <v>3420</v>
      </c>
      <c r="AH425" t="s">
        <v>3421</v>
      </c>
      <c r="AI425" t="s">
        <v>3422</v>
      </c>
    </row>
    <row r="426" spans="1:35" x14ac:dyDescent="0.2">
      <c r="A426" t="s">
        <v>3427</v>
      </c>
      <c r="B426">
        <f>LEN(A426)</f>
        <v>7</v>
      </c>
      <c r="C426" t="s">
        <v>48</v>
      </c>
      <c r="AF426" t="s">
        <v>3428</v>
      </c>
      <c r="AG426" t="s">
        <v>3429</v>
      </c>
      <c r="AH426" t="s">
        <v>3430</v>
      </c>
      <c r="AI426" t="s">
        <v>3431</v>
      </c>
    </row>
    <row r="427" spans="1:35" x14ac:dyDescent="0.2">
      <c r="A427" t="s">
        <v>3435</v>
      </c>
      <c r="B427">
        <f>LEN(A427)</f>
        <v>8</v>
      </c>
      <c r="C427" t="s">
        <v>48</v>
      </c>
      <c r="AF427" t="s">
        <v>3436</v>
      </c>
      <c r="AG427" t="s">
        <v>3437</v>
      </c>
      <c r="AH427" t="s">
        <v>3438</v>
      </c>
      <c r="AI427" t="s">
        <v>3439</v>
      </c>
    </row>
    <row r="428" spans="1:35" x14ac:dyDescent="0.2">
      <c r="A428" t="s">
        <v>3440</v>
      </c>
      <c r="B428">
        <f>LEN(A428)</f>
        <v>6</v>
      </c>
      <c r="C428" t="s">
        <v>48</v>
      </c>
      <c r="AF428" t="s">
        <v>3441</v>
      </c>
      <c r="AG428" t="s">
        <v>3442</v>
      </c>
      <c r="AH428" t="s">
        <v>3443</v>
      </c>
      <c r="AI428" t="s">
        <v>3444</v>
      </c>
    </row>
    <row r="429" spans="1:35" x14ac:dyDescent="0.2">
      <c r="A429" t="s">
        <v>3452</v>
      </c>
      <c r="B429">
        <f>LEN(A429)</f>
        <v>5</v>
      </c>
      <c r="C429" t="s">
        <v>48</v>
      </c>
      <c r="AF429" t="s">
        <v>3453</v>
      </c>
      <c r="AG429" t="s">
        <v>3454</v>
      </c>
      <c r="AH429" t="s">
        <v>3455</v>
      </c>
      <c r="AI429" t="s">
        <v>3456</v>
      </c>
    </row>
    <row r="430" spans="1:35" x14ac:dyDescent="0.2">
      <c r="A430" t="s">
        <v>3460</v>
      </c>
      <c r="B430">
        <f>LEN(A430)</f>
        <v>6</v>
      </c>
      <c r="C430" t="s">
        <v>48</v>
      </c>
      <c r="AF430" t="s">
        <v>3461</v>
      </c>
      <c r="AG430" t="s">
        <v>3462</v>
      </c>
      <c r="AH430" t="s">
        <v>3463</v>
      </c>
      <c r="AI430" t="s">
        <v>3464</v>
      </c>
    </row>
    <row r="431" spans="1:35" x14ac:dyDescent="0.2">
      <c r="A431" t="s">
        <v>3465</v>
      </c>
      <c r="B431">
        <f>LEN(A431)</f>
        <v>8</v>
      </c>
      <c r="C431" t="s">
        <v>48</v>
      </c>
      <c r="AF431" t="s">
        <v>3466</v>
      </c>
      <c r="AG431" t="s">
        <v>3467</v>
      </c>
      <c r="AH431" t="s">
        <v>3468</v>
      </c>
      <c r="AI431" t="s">
        <v>3469</v>
      </c>
    </row>
    <row r="432" spans="1:35" x14ac:dyDescent="0.2">
      <c r="A432" t="s">
        <v>3471</v>
      </c>
      <c r="B432">
        <f>LEN(A432)</f>
        <v>8</v>
      </c>
      <c r="C432" t="s">
        <v>48</v>
      </c>
      <c r="AF432" t="s">
        <v>3472</v>
      </c>
      <c r="AG432" t="s">
        <v>3473</v>
      </c>
      <c r="AH432" t="s">
        <v>2026</v>
      </c>
      <c r="AI432" t="s">
        <v>3474</v>
      </c>
    </row>
    <row r="433" spans="1:35" x14ac:dyDescent="0.2">
      <c r="A433" t="s">
        <v>3482</v>
      </c>
      <c r="B433">
        <f>LEN(A433)</f>
        <v>9</v>
      </c>
      <c r="C433" t="s">
        <v>48</v>
      </c>
      <c r="AF433" t="s">
        <v>87</v>
      </c>
      <c r="AG433" t="s">
        <v>3483</v>
      </c>
      <c r="AH433" t="s">
        <v>3484</v>
      </c>
      <c r="AI433" t="s">
        <v>3485</v>
      </c>
    </row>
    <row r="434" spans="1:35" x14ac:dyDescent="0.2">
      <c r="A434" t="s">
        <v>3489</v>
      </c>
      <c r="B434">
        <f>LEN(A434)</f>
        <v>8</v>
      </c>
      <c r="C434" t="s">
        <v>48</v>
      </c>
      <c r="AF434" t="s">
        <v>918</v>
      </c>
      <c r="AG434" t="s">
        <v>3490</v>
      </c>
      <c r="AH434" t="s">
        <v>337</v>
      </c>
      <c r="AI434" t="s">
        <v>3491</v>
      </c>
    </row>
    <row r="435" spans="1:35" x14ac:dyDescent="0.2">
      <c r="A435" t="s">
        <v>3492</v>
      </c>
      <c r="B435">
        <f>LEN(A435)</f>
        <v>7</v>
      </c>
      <c r="C435" t="s">
        <v>48</v>
      </c>
      <c r="AF435" t="s">
        <v>3493</v>
      </c>
      <c r="AG435" t="s">
        <v>3494</v>
      </c>
      <c r="AH435" t="s">
        <v>3495</v>
      </c>
      <c r="AI435" t="s">
        <v>3496</v>
      </c>
    </row>
    <row r="436" spans="1:35" x14ac:dyDescent="0.2">
      <c r="A436" t="s">
        <v>3497</v>
      </c>
      <c r="B436">
        <f>LEN(A436)</f>
        <v>8</v>
      </c>
      <c r="C436" t="s">
        <v>48</v>
      </c>
      <c r="AH436" t="s">
        <v>3498</v>
      </c>
      <c r="AI436" t="s">
        <v>3499</v>
      </c>
    </row>
    <row r="437" spans="1:35" x14ac:dyDescent="0.2">
      <c r="A437" t="s">
        <v>3500</v>
      </c>
      <c r="B437">
        <f>LEN(A437)</f>
        <v>6</v>
      </c>
      <c r="C437" t="s">
        <v>48</v>
      </c>
      <c r="AF437" t="s">
        <v>3501</v>
      </c>
      <c r="AG437" t="s">
        <v>3502</v>
      </c>
      <c r="AH437" t="s">
        <v>3503</v>
      </c>
      <c r="AI437" t="s">
        <v>3504</v>
      </c>
    </row>
    <row r="438" spans="1:35" x14ac:dyDescent="0.2">
      <c r="A438" t="s">
        <v>3506</v>
      </c>
      <c r="B438">
        <f>LEN(A438)</f>
        <v>7</v>
      </c>
      <c r="C438" t="s">
        <v>48</v>
      </c>
      <c r="AG438" t="s">
        <v>3507</v>
      </c>
      <c r="AH438" t="s">
        <v>3508</v>
      </c>
      <c r="AI438" t="s">
        <v>3509</v>
      </c>
    </row>
    <row r="439" spans="1:35" x14ac:dyDescent="0.2">
      <c r="A439" t="s">
        <v>3523</v>
      </c>
      <c r="B439">
        <f>LEN(A439)</f>
        <v>7</v>
      </c>
      <c r="C439" t="s">
        <v>48</v>
      </c>
      <c r="AF439" t="s">
        <v>3524</v>
      </c>
      <c r="AG439" t="s">
        <v>3525</v>
      </c>
      <c r="AH439" t="s">
        <v>3526</v>
      </c>
      <c r="AI439" t="s">
        <v>3527</v>
      </c>
    </row>
    <row r="440" spans="1:35" x14ac:dyDescent="0.2">
      <c r="A440" t="s">
        <v>3529</v>
      </c>
      <c r="B440">
        <f>LEN(A440)</f>
        <v>8</v>
      </c>
      <c r="C440" t="s">
        <v>48</v>
      </c>
      <c r="AF440" t="s">
        <v>1429</v>
      </c>
      <c r="AG440" t="s">
        <v>3530</v>
      </c>
      <c r="AH440" t="s">
        <v>3531</v>
      </c>
      <c r="AI440" t="s">
        <v>3532</v>
      </c>
    </row>
    <row r="441" spans="1:35" x14ac:dyDescent="0.2">
      <c r="A441" t="s">
        <v>3534</v>
      </c>
      <c r="B441">
        <f>LEN(A441)</f>
        <v>9</v>
      </c>
      <c r="C441" t="s">
        <v>48</v>
      </c>
      <c r="AH441" t="s">
        <v>142</v>
      </c>
      <c r="AI441" t="s">
        <v>3535</v>
      </c>
    </row>
    <row r="442" spans="1:35" x14ac:dyDescent="0.2">
      <c r="A442" t="s">
        <v>3545</v>
      </c>
      <c r="B442">
        <f>LEN(A442)</f>
        <v>6</v>
      </c>
      <c r="C442" t="s">
        <v>48</v>
      </c>
      <c r="AF442" t="s">
        <v>3546</v>
      </c>
      <c r="AG442" t="s">
        <v>3547</v>
      </c>
      <c r="AH442" t="s">
        <v>3548</v>
      </c>
      <c r="AI442" t="s">
        <v>3549</v>
      </c>
    </row>
    <row r="443" spans="1:35" x14ac:dyDescent="0.2">
      <c r="A443" t="s">
        <v>3555</v>
      </c>
      <c r="B443">
        <f>LEN(A443)</f>
        <v>8</v>
      </c>
      <c r="C443" t="s">
        <v>48</v>
      </c>
      <c r="AF443" t="s">
        <v>3556</v>
      </c>
      <c r="AG443" t="s">
        <v>3557</v>
      </c>
      <c r="AH443" t="s">
        <v>3558</v>
      </c>
      <c r="AI443" t="s">
        <v>3559</v>
      </c>
    </row>
    <row r="444" spans="1:35" x14ac:dyDescent="0.2">
      <c r="A444" t="s">
        <v>3563</v>
      </c>
      <c r="B444">
        <f>LEN(A444)</f>
        <v>8</v>
      </c>
      <c r="C444" t="s">
        <v>48</v>
      </c>
      <c r="AF444" t="s">
        <v>636</v>
      </c>
      <c r="AG444" t="s">
        <v>3564</v>
      </c>
      <c r="AH444" t="s">
        <v>3565</v>
      </c>
      <c r="AI444" t="s">
        <v>3566</v>
      </c>
    </row>
    <row r="445" spans="1:35" x14ac:dyDescent="0.2">
      <c r="A445" t="s">
        <v>3567</v>
      </c>
      <c r="B445">
        <f>LEN(A445)</f>
        <v>6</v>
      </c>
      <c r="C445" t="s">
        <v>48</v>
      </c>
      <c r="AF445" t="s">
        <v>3568</v>
      </c>
      <c r="AG445" t="s">
        <v>3569</v>
      </c>
      <c r="AH445" t="s">
        <v>3570</v>
      </c>
      <c r="AI445" t="s">
        <v>3571</v>
      </c>
    </row>
    <row r="446" spans="1:35" x14ac:dyDescent="0.2">
      <c r="A446" t="s">
        <v>3573</v>
      </c>
      <c r="B446">
        <f>LEN(A446)</f>
        <v>6</v>
      </c>
      <c r="C446" t="s">
        <v>48</v>
      </c>
      <c r="AF446" t="s">
        <v>3574</v>
      </c>
      <c r="AG446" t="s">
        <v>3575</v>
      </c>
      <c r="AH446" t="s">
        <v>3576</v>
      </c>
      <c r="AI446" t="s">
        <v>3577</v>
      </c>
    </row>
    <row r="447" spans="1:35" x14ac:dyDescent="0.2">
      <c r="A447" t="s">
        <v>3580</v>
      </c>
      <c r="B447">
        <f>LEN(A447)</f>
        <v>9</v>
      </c>
      <c r="C447" t="s">
        <v>48</v>
      </c>
      <c r="AF447" t="s">
        <v>3581</v>
      </c>
      <c r="AG447" t="s">
        <v>3582</v>
      </c>
      <c r="AH447" t="s">
        <v>2601</v>
      </c>
      <c r="AI447" t="s">
        <v>3583</v>
      </c>
    </row>
    <row r="448" spans="1:35" x14ac:dyDescent="0.2">
      <c r="A448" t="s">
        <v>3584</v>
      </c>
      <c r="B448">
        <f>LEN(A448)</f>
        <v>14</v>
      </c>
      <c r="C448" t="s">
        <v>48</v>
      </c>
      <c r="AG448" t="s">
        <v>3585</v>
      </c>
      <c r="AH448" t="s">
        <v>3586</v>
      </c>
      <c r="AI448" t="s">
        <v>3587</v>
      </c>
    </row>
    <row r="449" spans="1:35" x14ac:dyDescent="0.2">
      <c r="A449" t="s">
        <v>3588</v>
      </c>
      <c r="B449">
        <f>LEN(A449)</f>
        <v>7</v>
      </c>
      <c r="C449" t="s">
        <v>48</v>
      </c>
      <c r="AF449" t="s">
        <v>2018</v>
      </c>
      <c r="AG449" t="s">
        <v>3589</v>
      </c>
      <c r="AH449" t="s">
        <v>3590</v>
      </c>
      <c r="AI449" t="s">
        <v>3591</v>
      </c>
    </row>
    <row r="450" spans="1:35" x14ac:dyDescent="0.2">
      <c r="A450" t="s">
        <v>3592</v>
      </c>
      <c r="B450">
        <f>LEN(A450)</f>
        <v>6</v>
      </c>
      <c r="C450" t="s">
        <v>48</v>
      </c>
      <c r="AF450" t="s">
        <v>3593</v>
      </c>
      <c r="AG450" t="s">
        <v>3594</v>
      </c>
      <c r="AH450" t="s">
        <v>3595</v>
      </c>
      <c r="AI450" t="s">
        <v>3596</v>
      </c>
    </row>
    <row r="451" spans="1:35" x14ac:dyDescent="0.2">
      <c r="A451" t="s">
        <v>3597</v>
      </c>
      <c r="B451">
        <f>LEN(A451)</f>
        <v>6</v>
      </c>
      <c r="C451" t="s">
        <v>48</v>
      </c>
      <c r="AG451" t="s">
        <v>3598</v>
      </c>
      <c r="AH451" t="s">
        <v>278</v>
      </c>
      <c r="AI451" t="s">
        <v>3599</v>
      </c>
    </row>
    <row r="452" spans="1:35" x14ac:dyDescent="0.2">
      <c r="A452" t="s">
        <v>3600</v>
      </c>
      <c r="B452">
        <f>LEN(A452)</f>
        <v>8</v>
      </c>
      <c r="C452" t="s">
        <v>48</v>
      </c>
      <c r="AF452" t="s">
        <v>3601</v>
      </c>
      <c r="AG452" t="s">
        <v>3602</v>
      </c>
      <c r="AH452" t="s">
        <v>118</v>
      </c>
      <c r="AI452" t="s">
        <v>3603</v>
      </c>
    </row>
    <row r="453" spans="1:35" x14ac:dyDescent="0.2">
      <c r="A453" t="s">
        <v>3609</v>
      </c>
      <c r="B453">
        <f>LEN(A453)</f>
        <v>7</v>
      </c>
      <c r="C453" t="s">
        <v>48</v>
      </c>
      <c r="AF453" t="s">
        <v>3610</v>
      </c>
      <c r="AG453" t="s">
        <v>3611</v>
      </c>
      <c r="AH453" t="s">
        <v>3612</v>
      </c>
      <c r="AI453" t="s">
        <v>3613</v>
      </c>
    </row>
    <row r="454" spans="1:35" x14ac:dyDescent="0.2">
      <c r="A454" t="s">
        <v>3614</v>
      </c>
      <c r="B454">
        <f>LEN(A454)</f>
        <v>7</v>
      </c>
      <c r="C454" t="s">
        <v>48</v>
      </c>
      <c r="AG454" t="s">
        <v>3615</v>
      </c>
      <c r="AH454" t="s">
        <v>996</v>
      </c>
      <c r="AI454" t="s">
        <v>3616</v>
      </c>
    </row>
    <row r="455" spans="1:35" x14ac:dyDescent="0.2">
      <c r="A455" t="s">
        <v>3618</v>
      </c>
      <c r="B455">
        <f>LEN(A455)</f>
        <v>5</v>
      </c>
      <c r="C455" t="s">
        <v>48</v>
      </c>
      <c r="AF455" t="s">
        <v>3619</v>
      </c>
      <c r="AG455" t="s">
        <v>3620</v>
      </c>
      <c r="AH455" t="s">
        <v>3621</v>
      </c>
      <c r="AI455" t="s">
        <v>3622</v>
      </c>
    </row>
    <row r="456" spans="1:35" x14ac:dyDescent="0.2">
      <c r="A456" t="s">
        <v>3628</v>
      </c>
      <c r="B456">
        <f>LEN(A456)</f>
        <v>5</v>
      </c>
      <c r="C456" t="s">
        <v>48</v>
      </c>
      <c r="AF456" t="s">
        <v>3629</v>
      </c>
      <c r="AG456" t="s">
        <v>3630</v>
      </c>
      <c r="AH456" t="s">
        <v>3631</v>
      </c>
      <c r="AI456" t="s">
        <v>3632</v>
      </c>
    </row>
    <row r="457" spans="1:35" x14ac:dyDescent="0.2">
      <c r="A457" t="s">
        <v>3639</v>
      </c>
      <c r="B457">
        <f>LEN(A457)</f>
        <v>7</v>
      </c>
      <c r="C457" t="s">
        <v>48</v>
      </c>
      <c r="AF457" t="s">
        <v>3640</v>
      </c>
      <c r="AG457" t="s">
        <v>3641</v>
      </c>
      <c r="AH457" t="s">
        <v>3642</v>
      </c>
      <c r="AI457" t="s">
        <v>3643</v>
      </c>
    </row>
    <row r="458" spans="1:35" x14ac:dyDescent="0.2">
      <c r="A458" t="s">
        <v>3656</v>
      </c>
      <c r="B458">
        <f>LEN(A458)</f>
        <v>5</v>
      </c>
      <c r="C458" t="s">
        <v>48</v>
      </c>
      <c r="AF458" t="s">
        <v>3657</v>
      </c>
      <c r="AG458" t="s">
        <v>3658</v>
      </c>
      <c r="AH458" t="s">
        <v>3659</v>
      </c>
      <c r="AI458" t="s">
        <v>3660</v>
      </c>
    </row>
    <row r="459" spans="1:35" x14ac:dyDescent="0.2">
      <c r="A459" t="s">
        <v>3661</v>
      </c>
      <c r="B459">
        <f>LEN(A459)</f>
        <v>6</v>
      </c>
      <c r="C459" t="s">
        <v>48</v>
      </c>
      <c r="AF459" t="s">
        <v>3662</v>
      </c>
      <c r="AG459" t="s">
        <v>3663</v>
      </c>
      <c r="AH459" t="s">
        <v>3664</v>
      </c>
      <c r="AI459" t="s">
        <v>3665</v>
      </c>
    </row>
    <row r="460" spans="1:35" x14ac:dyDescent="0.2">
      <c r="A460" t="s">
        <v>3666</v>
      </c>
      <c r="B460">
        <f>LEN(A460)</f>
        <v>7</v>
      </c>
      <c r="C460" t="s">
        <v>48</v>
      </c>
      <c r="AF460" t="s">
        <v>3667</v>
      </c>
      <c r="AG460" t="s">
        <v>3668</v>
      </c>
      <c r="AH460" t="s">
        <v>3669</v>
      </c>
      <c r="AI460" t="s">
        <v>3670</v>
      </c>
    </row>
    <row r="461" spans="1:35" x14ac:dyDescent="0.2">
      <c r="A461" t="s">
        <v>3671</v>
      </c>
      <c r="B461">
        <f>LEN(A461)</f>
        <v>7</v>
      </c>
      <c r="C461" t="s">
        <v>48</v>
      </c>
      <c r="AF461" t="s">
        <v>3672</v>
      </c>
      <c r="AG461" t="s">
        <v>3673</v>
      </c>
      <c r="AH461" t="s">
        <v>3674</v>
      </c>
      <c r="AI461" t="s">
        <v>3675</v>
      </c>
    </row>
    <row r="462" spans="1:35" x14ac:dyDescent="0.2">
      <c r="A462" t="s">
        <v>3676</v>
      </c>
      <c r="B462">
        <f>LEN(A462)</f>
        <v>8</v>
      </c>
      <c r="C462" t="s">
        <v>48</v>
      </c>
      <c r="AG462" t="s">
        <v>3677</v>
      </c>
      <c r="AH462" t="s">
        <v>3678</v>
      </c>
      <c r="AI462" t="s">
        <v>3679</v>
      </c>
    </row>
    <row r="463" spans="1:35" x14ac:dyDescent="0.2">
      <c r="A463" t="s">
        <v>3680</v>
      </c>
      <c r="B463">
        <f>LEN(A463)</f>
        <v>7</v>
      </c>
      <c r="C463" t="s">
        <v>48</v>
      </c>
      <c r="AF463" t="s">
        <v>3681</v>
      </c>
      <c r="AG463" t="s">
        <v>3682</v>
      </c>
      <c r="AH463" t="s">
        <v>3683</v>
      </c>
      <c r="AI463" t="s">
        <v>3684</v>
      </c>
    </row>
    <row r="464" spans="1:35" x14ac:dyDescent="0.2">
      <c r="A464" t="s">
        <v>3685</v>
      </c>
      <c r="B464">
        <f>LEN(A464)</f>
        <v>8</v>
      </c>
      <c r="C464" t="s">
        <v>48</v>
      </c>
      <c r="AF464" t="s">
        <v>3686</v>
      </c>
      <c r="AG464" t="s">
        <v>3687</v>
      </c>
      <c r="AH464" t="s">
        <v>3688</v>
      </c>
      <c r="AI464" t="s">
        <v>3689</v>
      </c>
    </row>
    <row r="465" spans="1:35" x14ac:dyDescent="0.2">
      <c r="A465" t="s">
        <v>3693</v>
      </c>
      <c r="B465">
        <f>LEN(A465)</f>
        <v>5</v>
      </c>
      <c r="C465" t="s">
        <v>48</v>
      </c>
      <c r="AF465" t="s">
        <v>3694</v>
      </c>
      <c r="AG465" t="s">
        <v>3695</v>
      </c>
      <c r="AH465" t="s">
        <v>3696</v>
      </c>
      <c r="AI465" t="s">
        <v>3697</v>
      </c>
    </row>
    <row r="466" spans="1:35" x14ac:dyDescent="0.2">
      <c r="A466" t="s">
        <v>3706</v>
      </c>
      <c r="B466">
        <f>LEN(A466)</f>
        <v>9</v>
      </c>
      <c r="C466" t="s">
        <v>48</v>
      </c>
      <c r="AG466" t="s">
        <v>3707</v>
      </c>
      <c r="AH466" t="s">
        <v>1013</v>
      </c>
    </row>
    <row r="467" spans="1:35" x14ac:dyDescent="0.2">
      <c r="A467" t="s">
        <v>3708</v>
      </c>
      <c r="B467">
        <f>LEN(A467)</f>
        <v>6</v>
      </c>
      <c r="C467" t="s">
        <v>48</v>
      </c>
      <c r="AF467" t="s">
        <v>3709</v>
      </c>
      <c r="AG467" t="s">
        <v>3710</v>
      </c>
      <c r="AH467" t="s">
        <v>3711</v>
      </c>
      <c r="AI467" t="s">
        <v>3712</v>
      </c>
    </row>
    <row r="468" spans="1:35" x14ac:dyDescent="0.2">
      <c r="A468" t="s">
        <v>3718</v>
      </c>
      <c r="B468">
        <f>LEN(A468)</f>
        <v>8</v>
      </c>
      <c r="C468" t="s">
        <v>48</v>
      </c>
      <c r="AF468" t="s">
        <v>3719</v>
      </c>
      <c r="AG468" t="s">
        <v>3720</v>
      </c>
      <c r="AH468" t="s">
        <v>3721</v>
      </c>
      <c r="AI468" t="s">
        <v>3722</v>
      </c>
    </row>
    <row r="469" spans="1:35" x14ac:dyDescent="0.2">
      <c r="A469" t="s">
        <v>3723</v>
      </c>
      <c r="B469">
        <f>LEN(A469)</f>
        <v>8</v>
      </c>
      <c r="C469" t="s">
        <v>48</v>
      </c>
      <c r="AG469" t="s">
        <v>3724</v>
      </c>
      <c r="AH469" t="s">
        <v>3725</v>
      </c>
      <c r="AI469" t="s">
        <v>3726</v>
      </c>
    </row>
    <row r="470" spans="1:35" x14ac:dyDescent="0.2">
      <c r="A470" t="s">
        <v>3728</v>
      </c>
      <c r="B470">
        <f>LEN(A470)</f>
        <v>8</v>
      </c>
      <c r="C470" t="s">
        <v>48</v>
      </c>
      <c r="AF470" t="s">
        <v>379</v>
      </c>
      <c r="AG470" t="s">
        <v>3729</v>
      </c>
      <c r="AH470" t="s">
        <v>3730</v>
      </c>
      <c r="AI470" t="s">
        <v>3731</v>
      </c>
    </row>
    <row r="471" spans="1:35" x14ac:dyDescent="0.2">
      <c r="A471" t="s">
        <v>3734</v>
      </c>
      <c r="B471">
        <f>LEN(A471)</f>
        <v>8</v>
      </c>
      <c r="C471" t="s">
        <v>48</v>
      </c>
      <c r="AF471" t="s">
        <v>3735</v>
      </c>
      <c r="AG471" t="s">
        <v>3736</v>
      </c>
      <c r="AH471" t="s">
        <v>3678</v>
      </c>
      <c r="AI471" t="s">
        <v>3737</v>
      </c>
    </row>
    <row r="472" spans="1:35" x14ac:dyDescent="0.2">
      <c r="A472" t="s">
        <v>3739</v>
      </c>
      <c r="B472">
        <f>LEN(A472)</f>
        <v>6</v>
      </c>
      <c r="C472" t="s">
        <v>48</v>
      </c>
      <c r="AF472" t="s">
        <v>3740</v>
      </c>
      <c r="AG472" t="s">
        <v>3741</v>
      </c>
      <c r="AH472" t="s">
        <v>3742</v>
      </c>
      <c r="AI472" t="s">
        <v>3743</v>
      </c>
    </row>
    <row r="473" spans="1:35" x14ac:dyDescent="0.2">
      <c r="A473" t="s">
        <v>3744</v>
      </c>
      <c r="B473">
        <f>LEN(A473)</f>
        <v>8</v>
      </c>
      <c r="C473" t="s">
        <v>48</v>
      </c>
      <c r="AG473" t="s">
        <v>3745</v>
      </c>
      <c r="AI473" t="s">
        <v>3746</v>
      </c>
    </row>
    <row r="474" spans="1:35" x14ac:dyDescent="0.2">
      <c r="A474" t="s">
        <v>3750</v>
      </c>
      <c r="B474">
        <f>LEN(A474)</f>
        <v>7</v>
      </c>
      <c r="C474" t="s">
        <v>48</v>
      </c>
      <c r="AF474" t="s">
        <v>863</v>
      </c>
      <c r="AG474" t="s">
        <v>3751</v>
      </c>
      <c r="AH474" t="s">
        <v>3752</v>
      </c>
      <c r="AI474" t="s">
        <v>3753</v>
      </c>
    </row>
    <row r="475" spans="1:35" x14ac:dyDescent="0.2">
      <c r="A475" t="s">
        <v>3754</v>
      </c>
      <c r="B475">
        <f>LEN(A475)</f>
        <v>8</v>
      </c>
      <c r="C475" t="s">
        <v>48</v>
      </c>
      <c r="AF475" t="s">
        <v>3755</v>
      </c>
      <c r="AG475" t="s">
        <v>3756</v>
      </c>
      <c r="AH475" t="s">
        <v>3757</v>
      </c>
      <c r="AI475" t="s">
        <v>3758</v>
      </c>
    </row>
    <row r="476" spans="1:35" x14ac:dyDescent="0.2">
      <c r="A476" t="s">
        <v>3759</v>
      </c>
      <c r="B476">
        <f>LEN(A476)</f>
        <v>8</v>
      </c>
      <c r="C476" t="s">
        <v>48</v>
      </c>
      <c r="AF476" t="s">
        <v>2442</v>
      </c>
      <c r="AG476" t="s">
        <v>3760</v>
      </c>
      <c r="AH476" t="s">
        <v>337</v>
      </c>
      <c r="AI476" t="s">
        <v>3761</v>
      </c>
    </row>
    <row r="477" spans="1:35" x14ac:dyDescent="0.2">
      <c r="A477" t="s">
        <v>3762</v>
      </c>
      <c r="B477">
        <f>LEN(A477)</f>
        <v>6</v>
      </c>
      <c r="C477" t="s">
        <v>48</v>
      </c>
      <c r="AF477" t="s">
        <v>3763</v>
      </c>
      <c r="AG477" t="s">
        <v>3764</v>
      </c>
      <c r="AH477" t="s">
        <v>3765</v>
      </c>
      <c r="AI477" t="s">
        <v>3766</v>
      </c>
    </row>
    <row r="478" spans="1:35" x14ac:dyDescent="0.2">
      <c r="A478" t="s">
        <v>3771</v>
      </c>
      <c r="B478">
        <f>LEN(A478)</f>
        <v>5</v>
      </c>
      <c r="C478" t="s">
        <v>48</v>
      </c>
      <c r="AF478" t="s">
        <v>3772</v>
      </c>
      <c r="AG478" t="s">
        <v>3773</v>
      </c>
      <c r="AH478" t="s">
        <v>3774</v>
      </c>
      <c r="AI478" t="s">
        <v>3775</v>
      </c>
    </row>
    <row r="479" spans="1:35" x14ac:dyDescent="0.2">
      <c r="A479" t="s">
        <v>3776</v>
      </c>
      <c r="B479">
        <f>LEN(A479)</f>
        <v>6</v>
      </c>
      <c r="C479" t="s">
        <v>48</v>
      </c>
      <c r="AF479" t="s">
        <v>3777</v>
      </c>
      <c r="AG479" t="s">
        <v>3778</v>
      </c>
      <c r="AH479" t="s">
        <v>3779</v>
      </c>
      <c r="AI479" t="s">
        <v>3780</v>
      </c>
    </row>
    <row r="480" spans="1:35" x14ac:dyDescent="0.2">
      <c r="A480" t="s">
        <v>3781</v>
      </c>
      <c r="B480">
        <f>LEN(A480)</f>
        <v>9</v>
      </c>
      <c r="C480" t="s">
        <v>48</v>
      </c>
      <c r="AF480" t="s">
        <v>3419</v>
      </c>
      <c r="AG480" t="s">
        <v>3782</v>
      </c>
      <c r="AH480" t="s">
        <v>3783</v>
      </c>
      <c r="AI480" t="s">
        <v>3784</v>
      </c>
    </row>
    <row r="481" spans="1:35" x14ac:dyDescent="0.2">
      <c r="A481" t="s">
        <v>3794</v>
      </c>
      <c r="B481">
        <f>LEN(A481)</f>
        <v>8</v>
      </c>
      <c r="C481" t="s">
        <v>48</v>
      </c>
      <c r="AG481" t="s">
        <v>3795</v>
      </c>
      <c r="AH481" t="s">
        <v>3796</v>
      </c>
      <c r="AI481" t="s">
        <v>3797</v>
      </c>
    </row>
    <row r="482" spans="1:35" x14ac:dyDescent="0.2">
      <c r="A482" t="s">
        <v>3806</v>
      </c>
      <c r="B482">
        <f>LEN(A482)</f>
        <v>8</v>
      </c>
      <c r="C482" t="s">
        <v>48</v>
      </c>
      <c r="AF482" t="s">
        <v>3376</v>
      </c>
      <c r="AG482" t="s">
        <v>3807</v>
      </c>
      <c r="AH482" t="s">
        <v>3808</v>
      </c>
      <c r="AI482" t="s">
        <v>3809</v>
      </c>
    </row>
    <row r="483" spans="1:35" x14ac:dyDescent="0.2">
      <c r="A483" t="s">
        <v>3810</v>
      </c>
      <c r="B483">
        <f>LEN(A483)</f>
        <v>7</v>
      </c>
      <c r="C483" t="s">
        <v>48</v>
      </c>
      <c r="AF483" t="s">
        <v>3811</v>
      </c>
      <c r="AG483" t="s">
        <v>3812</v>
      </c>
      <c r="AH483" t="s">
        <v>3813</v>
      </c>
      <c r="AI483" t="s">
        <v>3814</v>
      </c>
    </row>
    <row r="484" spans="1:35" x14ac:dyDescent="0.2">
      <c r="A484" t="s">
        <v>3821</v>
      </c>
      <c r="B484">
        <f>LEN(A484)</f>
        <v>8</v>
      </c>
      <c r="C484" t="s">
        <v>48</v>
      </c>
      <c r="AG484" t="s">
        <v>3822</v>
      </c>
      <c r="AH484" t="s">
        <v>3823</v>
      </c>
      <c r="AI484" t="s">
        <v>3824</v>
      </c>
    </row>
    <row r="485" spans="1:35" x14ac:dyDescent="0.2">
      <c r="A485" t="s">
        <v>3825</v>
      </c>
      <c r="B485">
        <f>LEN(A485)</f>
        <v>5</v>
      </c>
      <c r="C485" t="s">
        <v>48</v>
      </c>
      <c r="AF485" t="s">
        <v>3826</v>
      </c>
      <c r="AG485" t="s">
        <v>3827</v>
      </c>
      <c r="AH485" t="s">
        <v>3828</v>
      </c>
      <c r="AI485" t="s">
        <v>3829</v>
      </c>
    </row>
    <row r="486" spans="1:35" x14ac:dyDescent="0.2">
      <c r="A486" t="s">
        <v>3830</v>
      </c>
      <c r="B486">
        <f>LEN(A486)</f>
        <v>8</v>
      </c>
      <c r="C486" t="s">
        <v>48</v>
      </c>
      <c r="AF486" t="s">
        <v>3831</v>
      </c>
      <c r="AG486" t="s">
        <v>3832</v>
      </c>
      <c r="AH486" t="s">
        <v>3833</v>
      </c>
      <c r="AI486" t="s">
        <v>3834</v>
      </c>
    </row>
    <row r="487" spans="1:35" x14ac:dyDescent="0.2">
      <c r="A487" t="s">
        <v>3835</v>
      </c>
      <c r="B487">
        <f>LEN(A487)</f>
        <v>7</v>
      </c>
      <c r="C487" t="s">
        <v>48</v>
      </c>
      <c r="AF487" t="s">
        <v>3836</v>
      </c>
      <c r="AG487" t="s">
        <v>3837</v>
      </c>
      <c r="AH487" t="s">
        <v>3838</v>
      </c>
      <c r="AI487" t="s">
        <v>3839</v>
      </c>
    </row>
    <row r="488" spans="1:35" x14ac:dyDescent="0.2">
      <c r="A488" t="s">
        <v>3841</v>
      </c>
      <c r="B488">
        <f>LEN(A488)</f>
        <v>8</v>
      </c>
      <c r="C488" t="s">
        <v>48</v>
      </c>
      <c r="AF488" t="s">
        <v>3842</v>
      </c>
      <c r="AG488" t="s">
        <v>3843</v>
      </c>
      <c r="AH488" t="s">
        <v>3844</v>
      </c>
      <c r="AI488" t="s">
        <v>688</v>
      </c>
    </row>
    <row r="489" spans="1:35" x14ac:dyDescent="0.2">
      <c r="A489" t="s">
        <v>3847</v>
      </c>
      <c r="B489">
        <f>LEN(A489)</f>
        <v>7</v>
      </c>
      <c r="C489" t="s">
        <v>48</v>
      </c>
      <c r="AF489" t="s">
        <v>3848</v>
      </c>
      <c r="AG489" t="s">
        <v>3849</v>
      </c>
      <c r="AH489" t="s">
        <v>3850</v>
      </c>
      <c r="AI489" t="s">
        <v>3851</v>
      </c>
    </row>
    <row r="490" spans="1:35" x14ac:dyDescent="0.2">
      <c r="A490" t="s">
        <v>3853</v>
      </c>
      <c r="B490">
        <f>LEN(A490)</f>
        <v>7</v>
      </c>
      <c r="C490" t="s">
        <v>48</v>
      </c>
      <c r="AG490" t="s">
        <v>3854</v>
      </c>
      <c r="AH490" t="s">
        <v>3855</v>
      </c>
      <c r="AI490" t="s">
        <v>3856</v>
      </c>
    </row>
    <row r="491" spans="1:35" x14ac:dyDescent="0.2">
      <c r="A491" t="s">
        <v>3857</v>
      </c>
      <c r="B491">
        <f>LEN(A491)</f>
        <v>7</v>
      </c>
      <c r="C491" t="s">
        <v>48</v>
      </c>
      <c r="AF491" t="s">
        <v>3858</v>
      </c>
      <c r="AG491" t="s">
        <v>3859</v>
      </c>
      <c r="AH491" t="s">
        <v>3860</v>
      </c>
      <c r="AI491" t="s">
        <v>3861</v>
      </c>
    </row>
    <row r="492" spans="1:35" x14ac:dyDescent="0.2">
      <c r="A492" t="s">
        <v>3867</v>
      </c>
      <c r="B492">
        <f>LEN(A492)</f>
        <v>8</v>
      </c>
      <c r="C492" t="s">
        <v>48</v>
      </c>
      <c r="AF492" t="s">
        <v>3868</v>
      </c>
      <c r="AG492" t="s">
        <v>3869</v>
      </c>
      <c r="AH492" t="s">
        <v>3870</v>
      </c>
      <c r="AI492" t="s">
        <v>3871</v>
      </c>
    </row>
    <row r="493" spans="1:35" x14ac:dyDescent="0.2">
      <c r="A493" t="s">
        <v>3872</v>
      </c>
      <c r="B493">
        <f>LEN(A493)</f>
        <v>7</v>
      </c>
      <c r="C493" t="s">
        <v>48</v>
      </c>
      <c r="AF493" t="s">
        <v>3873</v>
      </c>
      <c r="AG493" t="s">
        <v>3874</v>
      </c>
      <c r="AH493" t="s">
        <v>3875</v>
      </c>
      <c r="AI493" t="s">
        <v>3876</v>
      </c>
    </row>
    <row r="494" spans="1:35" x14ac:dyDescent="0.2">
      <c r="A494" t="s">
        <v>3886</v>
      </c>
      <c r="B494">
        <f>LEN(A494)</f>
        <v>7</v>
      </c>
      <c r="C494" t="s">
        <v>48</v>
      </c>
      <c r="AF494" t="s">
        <v>3887</v>
      </c>
      <c r="AG494" t="s">
        <v>3888</v>
      </c>
      <c r="AH494" t="s">
        <v>3889</v>
      </c>
      <c r="AI494" t="s">
        <v>3890</v>
      </c>
    </row>
    <row r="495" spans="1:35" x14ac:dyDescent="0.2">
      <c r="A495" t="s">
        <v>3891</v>
      </c>
      <c r="B495">
        <f>LEN(A495)</f>
        <v>7</v>
      </c>
      <c r="C495" t="s">
        <v>48</v>
      </c>
      <c r="AF495" t="s">
        <v>3892</v>
      </c>
      <c r="AG495" t="s">
        <v>3893</v>
      </c>
      <c r="AH495" t="s">
        <v>3894</v>
      </c>
      <c r="AI495" t="s">
        <v>3895</v>
      </c>
    </row>
    <row r="496" spans="1:35" x14ac:dyDescent="0.2">
      <c r="A496" t="s">
        <v>3901</v>
      </c>
      <c r="B496">
        <f>LEN(A496)</f>
        <v>5</v>
      </c>
      <c r="C496" t="s">
        <v>48</v>
      </c>
      <c r="AF496" t="s">
        <v>3902</v>
      </c>
      <c r="AG496" t="s">
        <v>3903</v>
      </c>
      <c r="AH496" t="s">
        <v>3904</v>
      </c>
      <c r="AI496" t="s">
        <v>3905</v>
      </c>
    </row>
    <row r="497" spans="1:35" x14ac:dyDescent="0.2">
      <c r="A497" t="s">
        <v>3906</v>
      </c>
      <c r="B497">
        <f>LEN(A497)</f>
        <v>7</v>
      </c>
      <c r="C497" t="s">
        <v>48</v>
      </c>
      <c r="AF497" t="s">
        <v>3907</v>
      </c>
      <c r="AG497" t="s">
        <v>3908</v>
      </c>
      <c r="AH497" t="s">
        <v>3909</v>
      </c>
      <c r="AI497" t="s">
        <v>3910</v>
      </c>
    </row>
    <row r="498" spans="1:35" x14ac:dyDescent="0.2">
      <c r="A498" t="s">
        <v>3911</v>
      </c>
      <c r="B498">
        <f>LEN(A498)</f>
        <v>7</v>
      </c>
      <c r="C498" t="s">
        <v>48</v>
      </c>
      <c r="AG498" t="s">
        <v>3912</v>
      </c>
      <c r="AH498" t="s">
        <v>3913</v>
      </c>
      <c r="AI498" t="s">
        <v>3914</v>
      </c>
    </row>
    <row r="499" spans="1:35" x14ac:dyDescent="0.2">
      <c r="A499" t="s">
        <v>3931</v>
      </c>
      <c r="B499">
        <f>LEN(A499)</f>
        <v>8</v>
      </c>
      <c r="C499" t="s">
        <v>48</v>
      </c>
      <c r="AG499" t="s">
        <v>3932</v>
      </c>
      <c r="AI499" t="s">
        <v>3933</v>
      </c>
    </row>
    <row r="500" spans="1:35" x14ac:dyDescent="0.2">
      <c r="A500" t="s">
        <v>3934</v>
      </c>
      <c r="B500">
        <f>LEN(A500)</f>
        <v>5</v>
      </c>
      <c r="C500" t="s">
        <v>48</v>
      </c>
      <c r="AF500" t="s">
        <v>3935</v>
      </c>
      <c r="AG500" t="s">
        <v>3936</v>
      </c>
      <c r="AH500" t="s">
        <v>3937</v>
      </c>
      <c r="AI500" t="s">
        <v>3938</v>
      </c>
    </row>
    <row r="501" spans="1:35" x14ac:dyDescent="0.2">
      <c r="A501" t="s">
        <v>3941</v>
      </c>
      <c r="B501">
        <f>LEN(A501)</f>
        <v>7</v>
      </c>
      <c r="C501" t="s">
        <v>48</v>
      </c>
      <c r="AG501" t="s">
        <v>3942</v>
      </c>
      <c r="AH501" t="s">
        <v>3943</v>
      </c>
      <c r="AI501" t="s">
        <v>3944</v>
      </c>
    </row>
    <row r="502" spans="1:35" x14ac:dyDescent="0.2">
      <c r="A502" t="s">
        <v>3946</v>
      </c>
      <c r="B502">
        <f>LEN(A502)</f>
        <v>8</v>
      </c>
      <c r="C502" t="s">
        <v>48</v>
      </c>
      <c r="AI502" t="s">
        <v>3947</v>
      </c>
    </row>
    <row r="503" spans="1:35" x14ac:dyDescent="0.2">
      <c r="A503" t="s">
        <v>3948</v>
      </c>
      <c r="B503">
        <f>LEN(A503)</f>
        <v>8</v>
      </c>
      <c r="C503" t="s">
        <v>48</v>
      </c>
      <c r="AF503" t="s">
        <v>1442</v>
      </c>
      <c r="AG503" t="s">
        <v>3949</v>
      </c>
      <c r="AH503" t="s">
        <v>3950</v>
      </c>
      <c r="AI503" t="s">
        <v>3951</v>
      </c>
    </row>
    <row r="504" spans="1:35" x14ac:dyDescent="0.2">
      <c r="A504" t="s">
        <v>3952</v>
      </c>
      <c r="B504">
        <f>LEN(A504)</f>
        <v>8</v>
      </c>
      <c r="C504" t="s">
        <v>48</v>
      </c>
      <c r="AG504" t="s">
        <v>1184</v>
      </c>
      <c r="AI504" t="s">
        <v>3953</v>
      </c>
    </row>
    <row r="505" spans="1:35" x14ac:dyDescent="0.2">
      <c r="A505" t="s">
        <v>3959</v>
      </c>
      <c r="B505">
        <f>LEN(A505)</f>
        <v>6</v>
      </c>
      <c r="C505" t="s">
        <v>48</v>
      </c>
      <c r="AF505" t="s">
        <v>3960</v>
      </c>
      <c r="AG505" t="s">
        <v>3961</v>
      </c>
      <c r="AH505" t="s">
        <v>3962</v>
      </c>
      <c r="AI505" t="s">
        <v>3963</v>
      </c>
    </row>
    <row r="506" spans="1:35" x14ac:dyDescent="0.2">
      <c r="A506" t="s">
        <v>3965</v>
      </c>
      <c r="B506">
        <f>LEN(A506)</f>
        <v>7</v>
      </c>
      <c r="C506" t="s">
        <v>48</v>
      </c>
      <c r="AG506" t="s">
        <v>3966</v>
      </c>
      <c r="AH506" t="s">
        <v>3967</v>
      </c>
      <c r="AI506" t="s">
        <v>3968</v>
      </c>
    </row>
    <row r="507" spans="1:35" x14ac:dyDescent="0.2">
      <c r="A507" t="s">
        <v>3979</v>
      </c>
      <c r="B507">
        <f>LEN(A507)</f>
        <v>6</v>
      </c>
      <c r="C507" t="s">
        <v>48</v>
      </c>
      <c r="AF507" t="s">
        <v>3980</v>
      </c>
      <c r="AG507" t="s">
        <v>3981</v>
      </c>
      <c r="AH507" t="s">
        <v>3982</v>
      </c>
      <c r="AI507" t="s">
        <v>3983</v>
      </c>
    </row>
    <row r="508" spans="1:35" x14ac:dyDescent="0.2">
      <c r="A508" t="s">
        <v>3999</v>
      </c>
      <c r="B508">
        <f>LEN(A508)</f>
        <v>5</v>
      </c>
      <c r="C508" t="s">
        <v>48</v>
      </c>
      <c r="AF508" t="s">
        <v>4000</v>
      </c>
      <c r="AG508" t="s">
        <v>4001</v>
      </c>
      <c r="AH508" t="s">
        <v>4002</v>
      </c>
      <c r="AI508" t="s">
        <v>4003</v>
      </c>
    </row>
    <row r="509" spans="1:35" x14ac:dyDescent="0.2">
      <c r="A509" t="s">
        <v>4007</v>
      </c>
      <c r="B509">
        <f>LEN(A509)</f>
        <v>7</v>
      </c>
      <c r="C509" t="s">
        <v>48</v>
      </c>
      <c r="AG509" t="s">
        <v>4008</v>
      </c>
      <c r="AH509" t="s">
        <v>4009</v>
      </c>
      <c r="AI509" t="s">
        <v>4010</v>
      </c>
    </row>
    <row r="510" spans="1:35" x14ac:dyDescent="0.2">
      <c r="A510" t="s">
        <v>4011</v>
      </c>
      <c r="B510">
        <f>LEN(A510)</f>
        <v>9</v>
      </c>
      <c r="C510" t="s">
        <v>48</v>
      </c>
      <c r="AG510" t="s">
        <v>4012</v>
      </c>
      <c r="AH510" t="s">
        <v>4013</v>
      </c>
      <c r="AI510" t="s">
        <v>4014</v>
      </c>
    </row>
    <row r="511" spans="1:35" x14ac:dyDescent="0.2">
      <c r="A511" t="s">
        <v>4016</v>
      </c>
      <c r="B511">
        <f>LEN(A511)</f>
        <v>7</v>
      </c>
      <c r="C511" t="s">
        <v>48</v>
      </c>
      <c r="AG511" t="s">
        <v>4017</v>
      </c>
      <c r="AH511" t="s">
        <v>4018</v>
      </c>
      <c r="AI511" t="s">
        <v>4019</v>
      </c>
    </row>
    <row r="512" spans="1:35" x14ac:dyDescent="0.2">
      <c r="A512" t="s">
        <v>4020</v>
      </c>
      <c r="B512">
        <f>LEN(A512)</f>
        <v>5</v>
      </c>
      <c r="C512" t="s">
        <v>48</v>
      </c>
      <c r="AF512" t="s">
        <v>4021</v>
      </c>
      <c r="AG512" t="s">
        <v>4022</v>
      </c>
      <c r="AH512" t="s">
        <v>4023</v>
      </c>
      <c r="AI512" t="s">
        <v>4024</v>
      </c>
    </row>
    <row r="513" spans="1:35" x14ac:dyDescent="0.2">
      <c r="A513" t="s">
        <v>4025</v>
      </c>
      <c r="B513">
        <f>LEN(A513)</f>
        <v>7</v>
      </c>
      <c r="C513" t="s">
        <v>48</v>
      </c>
      <c r="AG513" t="s">
        <v>4026</v>
      </c>
      <c r="AH513" t="s">
        <v>4027</v>
      </c>
      <c r="AI513" t="s">
        <v>4028</v>
      </c>
    </row>
    <row r="514" spans="1:35" x14ac:dyDescent="0.2">
      <c r="A514" t="s">
        <v>4029</v>
      </c>
      <c r="B514">
        <f>LEN(A514)</f>
        <v>9</v>
      </c>
      <c r="C514" t="s">
        <v>48</v>
      </c>
      <c r="AF514" t="s">
        <v>3382</v>
      </c>
      <c r="AG514" t="s">
        <v>1057</v>
      </c>
      <c r="AH514" t="s">
        <v>65</v>
      </c>
      <c r="AI514" t="s">
        <v>4030</v>
      </c>
    </row>
    <row r="515" spans="1:35" x14ac:dyDescent="0.2">
      <c r="A515" t="s">
        <v>4032</v>
      </c>
      <c r="B515">
        <f>LEN(A515)</f>
        <v>5</v>
      </c>
      <c r="C515" t="s">
        <v>48</v>
      </c>
      <c r="AF515" t="s">
        <v>4033</v>
      </c>
      <c r="AG515" t="s">
        <v>4034</v>
      </c>
      <c r="AH515" t="s">
        <v>4035</v>
      </c>
      <c r="AI515" t="s">
        <v>4036</v>
      </c>
    </row>
    <row r="516" spans="1:35" x14ac:dyDescent="0.2">
      <c r="A516" t="s">
        <v>4043</v>
      </c>
      <c r="B516">
        <f>LEN(A516)</f>
        <v>8</v>
      </c>
      <c r="C516" t="s">
        <v>48</v>
      </c>
      <c r="AF516" t="s">
        <v>4044</v>
      </c>
      <c r="AG516" t="s">
        <v>4045</v>
      </c>
      <c r="AI516" t="s">
        <v>4046</v>
      </c>
    </row>
    <row r="517" spans="1:35" x14ac:dyDescent="0.2">
      <c r="A517" t="s">
        <v>4051</v>
      </c>
      <c r="B517">
        <f>LEN(A517)</f>
        <v>8</v>
      </c>
      <c r="C517" t="s">
        <v>48</v>
      </c>
      <c r="AF517" t="s">
        <v>4052</v>
      </c>
      <c r="AG517" t="s">
        <v>4053</v>
      </c>
      <c r="AH517" t="s">
        <v>3226</v>
      </c>
      <c r="AI517" t="s">
        <v>4054</v>
      </c>
    </row>
    <row r="518" spans="1:35" x14ac:dyDescent="0.2">
      <c r="A518" t="s">
        <v>4064</v>
      </c>
      <c r="B518">
        <f>LEN(A518)</f>
        <v>7</v>
      </c>
      <c r="C518" t="s">
        <v>48</v>
      </c>
      <c r="AI518" t="s">
        <v>4065</v>
      </c>
    </row>
    <row r="519" spans="1:35" x14ac:dyDescent="0.2">
      <c r="A519" t="s">
        <v>4070</v>
      </c>
      <c r="B519">
        <f>LEN(A519)</f>
        <v>6</v>
      </c>
      <c r="C519" t="s">
        <v>48</v>
      </c>
      <c r="AF519" t="s">
        <v>4071</v>
      </c>
      <c r="AG519" t="s">
        <v>4072</v>
      </c>
      <c r="AH519" t="s">
        <v>4073</v>
      </c>
      <c r="AI519" t="s">
        <v>4074</v>
      </c>
    </row>
    <row r="520" spans="1:35" x14ac:dyDescent="0.2">
      <c r="A520" t="s">
        <v>4079</v>
      </c>
      <c r="B520">
        <f>LEN(A520)</f>
        <v>7</v>
      </c>
      <c r="C520" t="s">
        <v>48</v>
      </c>
      <c r="AF520" t="s">
        <v>4080</v>
      </c>
      <c r="AG520" t="s">
        <v>4081</v>
      </c>
      <c r="AH520" t="s">
        <v>4082</v>
      </c>
      <c r="AI520" t="s">
        <v>4083</v>
      </c>
    </row>
    <row r="521" spans="1:35" x14ac:dyDescent="0.2">
      <c r="A521" t="s">
        <v>4090</v>
      </c>
      <c r="B521">
        <f>LEN(A521)</f>
        <v>5</v>
      </c>
      <c r="C521" t="s">
        <v>48</v>
      </c>
      <c r="AF521" t="s">
        <v>4091</v>
      </c>
      <c r="AG521" t="s">
        <v>4092</v>
      </c>
      <c r="AH521" t="s">
        <v>4093</v>
      </c>
      <c r="AI521" t="s">
        <v>4094</v>
      </c>
    </row>
    <row r="522" spans="1:35" x14ac:dyDescent="0.2">
      <c r="A522" t="s">
        <v>4095</v>
      </c>
      <c r="B522">
        <f>LEN(A522)</f>
        <v>7</v>
      </c>
      <c r="C522" t="s">
        <v>48</v>
      </c>
      <c r="AF522" t="s">
        <v>529</v>
      </c>
      <c r="AG522" t="s">
        <v>4096</v>
      </c>
      <c r="AH522" t="s">
        <v>4097</v>
      </c>
      <c r="AI522" t="s">
        <v>4098</v>
      </c>
    </row>
    <row r="523" spans="1:35" x14ac:dyDescent="0.2">
      <c r="A523" t="s">
        <v>4099</v>
      </c>
      <c r="B523">
        <f>LEN(A523)</f>
        <v>7</v>
      </c>
      <c r="C523" t="s">
        <v>48</v>
      </c>
      <c r="AF523" t="s">
        <v>4100</v>
      </c>
      <c r="AG523" t="s">
        <v>4101</v>
      </c>
      <c r="AH523" t="s">
        <v>4102</v>
      </c>
      <c r="AI523" t="s">
        <v>4103</v>
      </c>
    </row>
    <row r="524" spans="1:35" x14ac:dyDescent="0.2">
      <c r="A524" t="s">
        <v>4104</v>
      </c>
      <c r="B524">
        <f>LEN(A524)</f>
        <v>7</v>
      </c>
      <c r="C524" t="s">
        <v>48</v>
      </c>
      <c r="AF524" t="s">
        <v>4105</v>
      </c>
      <c r="AG524" t="s">
        <v>4106</v>
      </c>
      <c r="AH524" t="s">
        <v>4107</v>
      </c>
      <c r="AI524" t="s">
        <v>4108</v>
      </c>
    </row>
    <row r="525" spans="1:35" x14ac:dyDescent="0.2">
      <c r="A525" t="s">
        <v>4116</v>
      </c>
      <c r="B525">
        <f>LEN(A525)</f>
        <v>8</v>
      </c>
      <c r="C525" t="s">
        <v>48</v>
      </c>
      <c r="AF525" t="s">
        <v>4117</v>
      </c>
      <c r="AG525" t="s">
        <v>4118</v>
      </c>
      <c r="AI525" t="s">
        <v>4119</v>
      </c>
    </row>
    <row r="526" spans="1:35" x14ac:dyDescent="0.2">
      <c r="A526" t="s">
        <v>4123</v>
      </c>
      <c r="B526">
        <f>LEN(A526)</f>
        <v>5</v>
      </c>
      <c r="C526" t="s">
        <v>48</v>
      </c>
      <c r="AF526" t="s">
        <v>4124</v>
      </c>
      <c r="AG526" t="s">
        <v>4125</v>
      </c>
      <c r="AH526" t="s">
        <v>4126</v>
      </c>
      <c r="AI526" t="s">
        <v>4127</v>
      </c>
    </row>
    <row r="527" spans="1:35" x14ac:dyDescent="0.2">
      <c r="A527" t="s">
        <v>4129</v>
      </c>
      <c r="B527">
        <f>LEN(A527)</f>
        <v>6</v>
      </c>
      <c r="C527" t="s">
        <v>48</v>
      </c>
      <c r="AG527" t="s">
        <v>4130</v>
      </c>
      <c r="AH527" t="s">
        <v>4131</v>
      </c>
      <c r="AI527" t="s">
        <v>4132</v>
      </c>
    </row>
    <row r="528" spans="1:35" x14ac:dyDescent="0.2">
      <c r="A528" t="s">
        <v>4140</v>
      </c>
      <c r="B528">
        <f>LEN(A528)</f>
        <v>8</v>
      </c>
      <c r="C528" t="s">
        <v>48</v>
      </c>
      <c r="AF528" t="s">
        <v>4141</v>
      </c>
      <c r="AG528" t="s">
        <v>4142</v>
      </c>
      <c r="AH528" t="s">
        <v>4143</v>
      </c>
      <c r="AI528" t="s">
        <v>4144</v>
      </c>
    </row>
    <row r="529" spans="1:35" x14ac:dyDescent="0.2">
      <c r="A529" t="s">
        <v>4151</v>
      </c>
      <c r="B529">
        <f>LEN(A529)</f>
        <v>5</v>
      </c>
      <c r="C529" t="s">
        <v>48</v>
      </c>
      <c r="AF529" t="s">
        <v>4152</v>
      </c>
      <c r="AG529" t="s">
        <v>4153</v>
      </c>
      <c r="AH529" t="s">
        <v>4154</v>
      </c>
      <c r="AI529" t="s">
        <v>4155</v>
      </c>
    </row>
    <row r="530" spans="1:35" x14ac:dyDescent="0.2">
      <c r="A530" t="s">
        <v>4158</v>
      </c>
      <c r="B530">
        <f>LEN(A530)</f>
        <v>7</v>
      </c>
      <c r="C530" t="s">
        <v>48</v>
      </c>
      <c r="AF530" t="s">
        <v>4159</v>
      </c>
      <c r="AG530" t="s">
        <v>4160</v>
      </c>
      <c r="AH530" t="s">
        <v>4161</v>
      </c>
      <c r="AI530" t="s">
        <v>4162</v>
      </c>
    </row>
    <row r="531" spans="1:35" x14ac:dyDescent="0.2">
      <c r="A531" t="s">
        <v>4167</v>
      </c>
      <c r="B531">
        <f>LEN(A531)</f>
        <v>7</v>
      </c>
      <c r="C531" t="s">
        <v>48</v>
      </c>
      <c r="AF531" t="s">
        <v>4168</v>
      </c>
      <c r="AG531" t="s">
        <v>4169</v>
      </c>
      <c r="AH531" t="s">
        <v>4170</v>
      </c>
      <c r="AI531" t="s">
        <v>4171</v>
      </c>
    </row>
    <row r="532" spans="1:35" x14ac:dyDescent="0.2">
      <c r="A532" t="s">
        <v>4175</v>
      </c>
      <c r="B532">
        <f>LEN(A532)</f>
        <v>7</v>
      </c>
      <c r="C532" t="s">
        <v>48</v>
      </c>
      <c r="AF532" t="s">
        <v>4176</v>
      </c>
      <c r="AG532" t="s">
        <v>4177</v>
      </c>
      <c r="AH532" t="s">
        <v>4178</v>
      </c>
      <c r="AI532" t="s">
        <v>4179</v>
      </c>
    </row>
    <row r="533" spans="1:35" x14ac:dyDescent="0.2">
      <c r="A533" t="s">
        <v>4180</v>
      </c>
      <c r="B533">
        <f>LEN(A533)</f>
        <v>7</v>
      </c>
      <c r="C533" t="s">
        <v>48</v>
      </c>
      <c r="AF533" t="s">
        <v>4181</v>
      </c>
      <c r="AG533" t="s">
        <v>4182</v>
      </c>
      <c r="AH533" t="s">
        <v>4183</v>
      </c>
      <c r="AI533" t="s">
        <v>4184</v>
      </c>
    </row>
    <row r="534" spans="1:35" x14ac:dyDescent="0.2">
      <c r="A534" t="s">
        <v>4190</v>
      </c>
      <c r="B534">
        <f>LEN(A534)</f>
        <v>7</v>
      </c>
      <c r="C534" t="s">
        <v>48</v>
      </c>
      <c r="AG534" t="s">
        <v>4191</v>
      </c>
      <c r="AH534" t="s">
        <v>4192</v>
      </c>
      <c r="AI534" t="s">
        <v>4193</v>
      </c>
    </row>
    <row r="535" spans="1:35" x14ac:dyDescent="0.2">
      <c r="A535" t="s">
        <v>4194</v>
      </c>
      <c r="B535">
        <f>LEN(A535)</f>
        <v>7</v>
      </c>
      <c r="C535" t="s">
        <v>48</v>
      </c>
      <c r="AF535" t="s">
        <v>4195</v>
      </c>
      <c r="AG535" t="s">
        <v>4196</v>
      </c>
      <c r="AH535" t="s">
        <v>4197</v>
      </c>
      <c r="AI535" t="s">
        <v>4198</v>
      </c>
    </row>
    <row r="536" spans="1:35" x14ac:dyDescent="0.2">
      <c r="A536" t="s">
        <v>4204</v>
      </c>
      <c r="B536">
        <f>LEN(A536)</f>
        <v>7</v>
      </c>
      <c r="C536" t="s">
        <v>48</v>
      </c>
      <c r="AF536" t="s">
        <v>4205</v>
      </c>
      <c r="AG536" t="s">
        <v>4206</v>
      </c>
      <c r="AH536" t="s">
        <v>4207</v>
      </c>
      <c r="AI536" t="s">
        <v>4208</v>
      </c>
    </row>
    <row r="537" spans="1:35" x14ac:dyDescent="0.2">
      <c r="A537" t="s">
        <v>4210</v>
      </c>
      <c r="B537">
        <f>LEN(A537)</f>
        <v>12</v>
      </c>
      <c r="C537" t="s">
        <v>48</v>
      </c>
      <c r="AF537" t="s">
        <v>499</v>
      </c>
      <c r="AG537" t="s">
        <v>500</v>
      </c>
      <c r="AH537" t="s">
        <v>4211</v>
      </c>
      <c r="AI537" t="s">
        <v>4212</v>
      </c>
    </row>
    <row r="538" spans="1:35" x14ac:dyDescent="0.2">
      <c r="A538" t="s">
        <v>4216</v>
      </c>
      <c r="B538">
        <f>LEN(A538)</f>
        <v>5</v>
      </c>
      <c r="C538" t="s">
        <v>48</v>
      </c>
      <c r="AF538" t="s">
        <v>4217</v>
      </c>
      <c r="AG538" t="s">
        <v>4218</v>
      </c>
      <c r="AH538" t="s">
        <v>4219</v>
      </c>
      <c r="AI538" t="s">
        <v>4220</v>
      </c>
    </row>
    <row r="539" spans="1:35" x14ac:dyDescent="0.2">
      <c r="A539" t="s">
        <v>4221</v>
      </c>
      <c r="B539">
        <f>LEN(A539)</f>
        <v>7</v>
      </c>
      <c r="C539" t="s">
        <v>48</v>
      </c>
      <c r="AF539" t="s">
        <v>4222</v>
      </c>
      <c r="AG539" t="s">
        <v>4223</v>
      </c>
      <c r="AH539" t="s">
        <v>4224</v>
      </c>
      <c r="AI539" t="s">
        <v>4225</v>
      </c>
    </row>
    <row r="540" spans="1:35" x14ac:dyDescent="0.2">
      <c r="A540" t="s">
        <v>4226</v>
      </c>
      <c r="B540">
        <f>LEN(A540)</f>
        <v>7</v>
      </c>
      <c r="C540" t="s">
        <v>48</v>
      </c>
      <c r="AF540" t="s">
        <v>4227</v>
      </c>
      <c r="AG540" t="s">
        <v>4228</v>
      </c>
      <c r="AH540" t="s">
        <v>4229</v>
      </c>
      <c r="AI540" t="s">
        <v>4230</v>
      </c>
    </row>
    <row r="541" spans="1:35" x14ac:dyDescent="0.2">
      <c r="A541" t="s">
        <v>4231</v>
      </c>
      <c r="B541">
        <f>LEN(A541)</f>
        <v>8</v>
      </c>
      <c r="C541" t="s">
        <v>48</v>
      </c>
      <c r="AF541" t="s">
        <v>4232</v>
      </c>
      <c r="AG541" t="s">
        <v>4233</v>
      </c>
      <c r="AH541" t="s">
        <v>4234</v>
      </c>
      <c r="AI541" t="s">
        <v>4235</v>
      </c>
    </row>
    <row r="542" spans="1:35" x14ac:dyDescent="0.2">
      <c r="A542" t="s">
        <v>4236</v>
      </c>
      <c r="B542">
        <f>LEN(A542)</f>
        <v>9</v>
      </c>
      <c r="C542" t="s">
        <v>48</v>
      </c>
      <c r="AF542" t="s">
        <v>4237</v>
      </c>
      <c r="AG542" t="s">
        <v>4238</v>
      </c>
      <c r="AH542" t="s">
        <v>65</v>
      </c>
      <c r="AI542" t="s">
        <v>4239</v>
      </c>
    </row>
    <row r="543" spans="1:35" x14ac:dyDescent="0.2">
      <c r="A543" t="s">
        <v>4240</v>
      </c>
      <c r="B543">
        <f>LEN(A543)</f>
        <v>7</v>
      </c>
      <c r="C543" t="s">
        <v>48</v>
      </c>
      <c r="AF543" t="s">
        <v>4241</v>
      </c>
      <c r="AG543" t="s">
        <v>4242</v>
      </c>
      <c r="AH543" t="s">
        <v>4243</v>
      </c>
      <c r="AI543" t="s">
        <v>4244</v>
      </c>
    </row>
    <row r="544" spans="1:35" x14ac:dyDescent="0.2">
      <c r="A544" t="s">
        <v>4249</v>
      </c>
      <c r="B544">
        <f>LEN(A544)</f>
        <v>7</v>
      </c>
      <c r="C544" t="s">
        <v>48</v>
      </c>
      <c r="AG544" t="s">
        <v>4250</v>
      </c>
      <c r="AH544" t="s">
        <v>4251</v>
      </c>
      <c r="AI544" t="s">
        <v>4252</v>
      </c>
    </row>
    <row r="545" spans="1:35" x14ac:dyDescent="0.2">
      <c r="A545" t="s">
        <v>4260</v>
      </c>
      <c r="B545">
        <f>LEN(A545)</f>
        <v>7</v>
      </c>
      <c r="C545" t="s">
        <v>48</v>
      </c>
      <c r="AF545" t="s">
        <v>4261</v>
      </c>
      <c r="AG545" t="s">
        <v>4262</v>
      </c>
      <c r="AH545" t="s">
        <v>4263</v>
      </c>
      <c r="AI545" t="s">
        <v>4264</v>
      </c>
    </row>
    <row r="546" spans="1:35" x14ac:dyDescent="0.2">
      <c r="A546" t="s">
        <v>4269</v>
      </c>
      <c r="B546">
        <f>LEN(A546)</f>
        <v>8</v>
      </c>
      <c r="C546" t="s">
        <v>48</v>
      </c>
      <c r="AG546" t="s">
        <v>4270</v>
      </c>
      <c r="AH546" t="s">
        <v>4271</v>
      </c>
      <c r="AI546" t="s">
        <v>4272</v>
      </c>
    </row>
    <row r="547" spans="1:35" x14ac:dyDescent="0.2">
      <c r="A547" t="s">
        <v>4273</v>
      </c>
      <c r="B547">
        <f>LEN(A547)</f>
        <v>5</v>
      </c>
      <c r="C547" t="s">
        <v>48</v>
      </c>
      <c r="AF547" t="s">
        <v>4274</v>
      </c>
      <c r="AG547" t="s">
        <v>4275</v>
      </c>
      <c r="AH547" t="s">
        <v>4276</v>
      </c>
      <c r="AI547" t="s">
        <v>4277</v>
      </c>
    </row>
    <row r="548" spans="1:35" x14ac:dyDescent="0.2">
      <c r="A548" t="s">
        <v>4280</v>
      </c>
      <c r="B548">
        <f>LEN(A548)</f>
        <v>8</v>
      </c>
      <c r="C548" t="s">
        <v>48</v>
      </c>
      <c r="AF548" t="s">
        <v>4281</v>
      </c>
      <c r="AG548" t="s">
        <v>4282</v>
      </c>
      <c r="AI548" t="s">
        <v>4283</v>
      </c>
    </row>
    <row r="549" spans="1:35" x14ac:dyDescent="0.2">
      <c r="A549" t="s">
        <v>4284</v>
      </c>
      <c r="B549">
        <f>LEN(A549)</f>
        <v>8</v>
      </c>
      <c r="C549" t="s">
        <v>48</v>
      </c>
      <c r="AF549" t="s">
        <v>4285</v>
      </c>
      <c r="AG549" t="s">
        <v>4286</v>
      </c>
      <c r="AH549" t="s">
        <v>4039</v>
      </c>
      <c r="AI549" t="s">
        <v>4287</v>
      </c>
    </row>
    <row r="550" spans="1:35" x14ac:dyDescent="0.2">
      <c r="A550" t="s">
        <v>4288</v>
      </c>
      <c r="B550">
        <f>LEN(A550)</f>
        <v>7</v>
      </c>
      <c r="C550" t="s">
        <v>48</v>
      </c>
      <c r="AF550" t="s">
        <v>4289</v>
      </c>
      <c r="AG550" t="s">
        <v>4290</v>
      </c>
      <c r="AH550" t="s">
        <v>4291</v>
      </c>
      <c r="AI550" t="s">
        <v>4292</v>
      </c>
    </row>
    <row r="551" spans="1:35" x14ac:dyDescent="0.2">
      <c r="A551" t="s">
        <v>4293</v>
      </c>
      <c r="B551">
        <f>LEN(A551)</f>
        <v>8</v>
      </c>
      <c r="C551" t="s">
        <v>48</v>
      </c>
      <c r="AF551" t="s">
        <v>4294</v>
      </c>
      <c r="AG551" t="s">
        <v>4295</v>
      </c>
      <c r="AH551" t="s">
        <v>4296</v>
      </c>
      <c r="AI551" t="s">
        <v>4297</v>
      </c>
    </row>
    <row r="552" spans="1:35" x14ac:dyDescent="0.2">
      <c r="A552" t="s">
        <v>4298</v>
      </c>
      <c r="B552">
        <f>LEN(A552)</f>
        <v>8</v>
      </c>
      <c r="C552" t="s">
        <v>48</v>
      </c>
      <c r="AG552" t="s">
        <v>4299</v>
      </c>
      <c r="AH552" t="s">
        <v>337</v>
      </c>
      <c r="AI552" t="s">
        <v>4300</v>
      </c>
    </row>
    <row r="553" spans="1:35" x14ac:dyDescent="0.2">
      <c r="A553" t="s">
        <v>4301</v>
      </c>
      <c r="B553">
        <f>LEN(A553)</f>
        <v>7</v>
      </c>
      <c r="C553" t="s">
        <v>48</v>
      </c>
      <c r="AF553" t="s">
        <v>4302</v>
      </c>
      <c r="AG553" t="s">
        <v>4303</v>
      </c>
      <c r="AH553" t="s">
        <v>4304</v>
      </c>
      <c r="AI553" t="s">
        <v>4305</v>
      </c>
    </row>
    <row r="554" spans="1:35" x14ac:dyDescent="0.2">
      <c r="A554" t="s">
        <v>4309</v>
      </c>
      <c r="B554">
        <f>LEN(A554)</f>
        <v>7</v>
      </c>
      <c r="C554" t="s">
        <v>48</v>
      </c>
      <c r="AF554" t="s">
        <v>860</v>
      </c>
      <c r="AG554" t="s">
        <v>4310</v>
      </c>
      <c r="AH554" t="s">
        <v>4311</v>
      </c>
      <c r="AI554" t="s">
        <v>4312</v>
      </c>
    </row>
    <row r="555" spans="1:35" x14ac:dyDescent="0.2">
      <c r="A555" t="s">
        <v>4320</v>
      </c>
      <c r="B555">
        <f>LEN(A555)</f>
        <v>8</v>
      </c>
      <c r="C555" t="s">
        <v>48</v>
      </c>
      <c r="AF555" t="s">
        <v>1928</v>
      </c>
      <c r="AG555" t="s">
        <v>4321</v>
      </c>
      <c r="AH555" t="s">
        <v>812</v>
      </c>
      <c r="AI555" t="s">
        <v>4322</v>
      </c>
    </row>
    <row r="556" spans="1:35" x14ac:dyDescent="0.2">
      <c r="A556" t="s">
        <v>4323</v>
      </c>
      <c r="B556">
        <f>LEN(A556)</f>
        <v>7</v>
      </c>
      <c r="C556" t="s">
        <v>48</v>
      </c>
      <c r="AF556" t="s">
        <v>4324</v>
      </c>
      <c r="AG556" t="s">
        <v>4325</v>
      </c>
      <c r="AH556" t="s">
        <v>4326</v>
      </c>
      <c r="AI556" t="s">
        <v>4327</v>
      </c>
    </row>
    <row r="557" spans="1:35" x14ac:dyDescent="0.2">
      <c r="A557" t="s">
        <v>4328</v>
      </c>
      <c r="B557">
        <f>LEN(A557)</f>
        <v>8</v>
      </c>
      <c r="C557" t="s">
        <v>48</v>
      </c>
      <c r="AF557" t="s">
        <v>4329</v>
      </c>
      <c r="AG557" t="s">
        <v>4330</v>
      </c>
      <c r="AH557" t="s">
        <v>4331</v>
      </c>
      <c r="AI557" t="s">
        <v>4332</v>
      </c>
    </row>
    <row r="558" spans="1:35" x14ac:dyDescent="0.2">
      <c r="A558" t="s">
        <v>4336</v>
      </c>
      <c r="B558">
        <f>LEN(A558)</f>
        <v>7</v>
      </c>
      <c r="C558" t="s">
        <v>48</v>
      </c>
      <c r="AF558" t="s">
        <v>4337</v>
      </c>
      <c r="AG558" t="s">
        <v>4338</v>
      </c>
      <c r="AH558" t="s">
        <v>4339</v>
      </c>
      <c r="AI558" t="s">
        <v>4340</v>
      </c>
    </row>
    <row r="559" spans="1:35" x14ac:dyDescent="0.2">
      <c r="A559" t="s">
        <v>4345</v>
      </c>
      <c r="B559">
        <f>LEN(A559)</f>
        <v>12</v>
      </c>
      <c r="C559" t="s">
        <v>48</v>
      </c>
      <c r="AG559" t="s">
        <v>4346</v>
      </c>
      <c r="AH559" t="s">
        <v>1013</v>
      </c>
      <c r="AI559" t="s">
        <v>366</v>
      </c>
    </row>
    <row r="560" spans="1:35" x14ac:dyDescent="0.2">
      <c r="A560" t="s">
        <v>4349</v>
      </c>
      <c r="B560">
        <f>LEN(A560)</f>
        <v>9</v>
      </c>
      <c r="C560" t="s">
        <v>48</v>
      </c>
      <c r="AI560" t="s">
        <v>4350</v>
      </c>
    </row>
    <row r="561" spans="1:35" x14ac:dyDescent="0.2">
      <c r="A561" t="s">
        <v>4351</v>
      </c>
      <c r="B561">
        <f>LEN(A561)</f>
        <v>7</v>
      </c>
      <c r="C561" t="s">
        <v>48</v>
      </c>
      <c r="AH561" t="s">
        <v>4352</v>
      </c>
      <c r="AI561" t="s">
        <v>4353</v>
      </c>
    </row>
    <row r="562" spans="1:35" x14ac:dyDescent="0.2">
      <c r="A562" t="s">
        <v>4357</v>
      </c>
      <c r="B562">
        <f>LEN(A562)</f>
        <v>7</v>
      </c>
      <c r="C562" t="s">
        <v>48</v>
      </c>
      <c r="AG562" t="s">
        <v>4358</v>
      </c>
      <c r="AH562" t="s">
        <v>4359</v>
      </c>
      <c r="AI562" t="s">
        <v>4360</v>
      </c>
    </row>
    <row r="563" spans="1:35" x14ac:dyDescent="0.2">
      <c r="A563" t="s">
        <v>4361</v>
      </c>
      <c r="B563">
        <f>LEN(A563)</f>
        <v>8</v>
      </c>
      <c r="C563" t="s">
        <v>48</v>
      </c>
      <c r="AG563" t="s">
        <v>4362</v>
      </c>
      <c r="AH563" t="s">
        <v>4363</v>
      </c>
      <c r="AI563" t="s">
        <v>4364</v>
      </c>
    </row>
    <row r="564" spans="1:35" x14ac:dyDescent="0.2">
      <c r="A564" t="s">
        <v>4366</v>
      </c>
      <c r="B564">
        <f>LEN(A564)</f>
        <v>8</v>
      </c>
      <c r="C564" t="s">
        <v>48</v>
      </c>
      <c r="AG564" t="s">
        <v>4367</v>
      </c>
      <c r="AH564" t="s">
        <v>4368</v>
      </c>
      <c r="AI564" t="s">
        <v>4369</v>
      </c>
    </row>
    <row r="565" spans="1:35" x14ac:dyDescent="0.2">
      <c r="A565" t="s">
        <v>4375</v>
      </c>
      <c r="B565">
        <f>LEN(A565)</f>
        <v>7</v>
      </c>
      <c r="C565" t="s">
        <v>48</v>
      </c>
      <c r="AF565" t="s">
        <v>4376</v>
      </c>
      <c r="AG565" t="s">
        <v>4377</v>
      </c>
      <c r="AH565" t="s">
        <v>4378</v>
      </c>
      <c r="AI565" t="s">
        <v>4379</v>
      </c>
    </row>
    <row r="566" spans="1:35" x14ac:dyDescent="0.2">
      <c r="A566" t="s">
        <v>4380</v>
      </c>
      <c r="B566">
        <f>LEN(A566)</f>
        <v>8</v>
      </c>
      <c r="C566" t="s">
        <v>48</v>
      </c>
      <c r="AG566" t="s">
        <v>4381</v>
      </c>
      <c r="AH566" t="s">
        <v>2026</v>
      </c>
      <c r="AI566" t="s">
        <v>4382</v>
      </c>
    </row>
    <row r="567" spans="1:35" x14ac:dyDescent="0.2">
      <c r="A567" t="s">
        <v>4383</v>
      </c>
      <c r="B567">
        <f>LEN(A567)</f>
        <v>8</v>
      </c>
      <c r="C567" t="s">
        <v>48</v>
      </c>
      <c r="AH567" t="s">
        <v>4384</v>
      </c>
      <c r="AI567" t="s">
        <v>4385</v>
      </c>
    </row>
    <row r="568" spans="1:35" x14ac:dyDescent="0.2">
      <c r="A568" t="s">
        <v>4389</v>
      </c>
      <c r="B568">
        <f>LEN(A568)</f>
        <v>6</v>
      </c>
      <c r="C568" t="s">
        <v>48</v>
      </c>
      <c r="AF568" t="s">
        <v>4390</v>
      </c>
      <c r="AG568" t="s">
        <v>4391</v>
      </c>
      <c r="AH568" t="s">
        <v>4392</v>
      </c>
      <c r="AI568" t="s">
        <v>4393</v>
      </c>
    </row>
    <row r="569" spans="1:35" x14ac:dyDescent="0.2">
      <c r="A569" t="s">
        <v>4394</v>
      </c>
      <c r="B569">
        <f>LEN(A569)</f>
        <v>7</v>
      </c>
      <c r="C569" t="s">
        <v>48</v>
      </c>
      <c r="AF569" t="s">
        <v>4395</v>
      </c>
      <c r="AG569" t="s">
        <v>4396</v>
      </c>
      <c r="AH569" t="s">
        <v>578</v>
      </c>
      <c r="AI569" t="s">
        <v>4397</v>
      </c>
    </row>
    <row r="570" spans="1:35" x14ac:dyDescent="0.2">
      <c r="A570" t="s">
        <v>4398</v>
      </c>
      <c r="B570">
        <f>LEN(A570)</f>
        <v>7</v>
      </c>
      <c r="C570" t="s">
        <v>48</v>
      </c>
      <c r="AF570" t="s">
        <v>4399</v>
      </c>
      <c r="AG570" t="s">
        <v>4400</v>
      </c>
      <c r="AI570" t="s">
        <v>4401</v>
      </c>
    </row>
    <row r="571" spans="1:35" x14ac:dyDescent="0.2">
      <c r="A571" t="s">
        <v>4402</v>
      </c>
      <c r="B571">
        <f>LEN(A571)</f>
        <v>7</v>
      </c>
      <c r="C571" t="s">
        <v>48</v>
      </c>
      <c r="AF571" t="s">
        <v>4403</v>
      </c>
      <c r="AG571" t="s">
        <v>4404</v>
      </c>
      <c r="AH571" t="s">
        <v>4405</v>
      </c>
      <c r="AI571" t="s">
        <v>4406</v>
      </c>
    </row>
    <row r="572" spans="1:35" x14ac:dyDescent="0.2">
      <c r="A572" t="s">
        <v>4407</v>
      </c>
      <c r="B572">
        <f>LEN(A572)</f>
        <v>7</v>
      </c>
      <c r="C572" t="s">
        <v>48</v>
      </c>
      <c r="AF572" t="s">
        <v>4408</v>
      </c>
      <c r="AG572" t="s">
        <v>4409</v>
      </c>
      <c r="AH572" t="s">
        <v>4410</v>
      </c>
      <c r="AI572" t="s">
        <v>4411</v>
      </c>
    </row>
    <row r="573" spans="1:35" x14ac:dyDescent="0.2">
      <c r="A573" t="s">
        <v>4412</v>
      </c>
      <c r="B573">
        <f>LEN(A573)</f>
        <v>7</v>
      </c>
      <c r="C573" t="s">
        <v>48</v>
      </c>
      <c r="AF573" t="s">
        <v>4413</v>
      </c>
      <c r="AG573" t="s">
        <v>4414</v>
      </c>
      <c r="AH573" t="s">
        <v>4415</v>
      </c>
      <c r="AI573" t="s">
        <v>4416</v>
      </c>
    </row>
    <row r="574" spans="1:35" x14ac:dyDescent="0.2">
      <c r="A574" t="s">
        <v>4418</v>
      </c>
      <c r="B574">
        <f>LEN(A574)</f>
        <v>12</v>
      </c>
      <c r="C574" t="s">
        <v>48</v>
      </c>
      <c r="AG574" t="s">
        <v>4419</v>
      </c>
      <c r="AH574" t="s">
        <v>4420</v>
      </c>
      <c r="AI574" t="s">
        <v>4421</v>
      </c>
    </row>
    <row r="575" spans="1:35" x14ac:dyDescent="0.2">
      <c r="A575" t="s">
        <v>4422</v>
      </c>
      <c r="B575">
        <f>LEN(A575)</f>
        <v>5</v>
      </c>
      <c r="C575" t="s">
        <v>48</v>
      </c>
      <c r="AF575" t="s">
        <v>4423</v>
      </c>
      <c r="AG575" t="s">
        <v>4424</v>
      </c>
      <c r="AH575" t="s">
        <v>4425</v>
      </c>
      <c r="AI575" t="s">
        <v>4426</v>
      </c>
    </row>
    <row r="576" spans="1:35" x14ac:dyDescent="0.2">
      <c r="A576" t="s">
        <v>4427</v>
      </c>
      <c r="B576">
        <f>LEN(A576)</f>
        <v>16</v>
      </c>
      <c r="C576" t="s">
        <v>48</v>
      </c>
      <c r="AF576" t="s">
        <v>368</v>
      </c>
      <c r="AG576" t="s">
        <v>4428</v>
      </c>
      <c r="AH576" t="s">
        <v>4429</v>
      </c>
      <c r="AI576" t="s">
        <v>4430</v>
      </c>
    </row>
    <row r="577" spans="1:35" x14ac:dyDescent="0.2">
      <c r="A577" t="s">
        <v>4431</v>
      </c>
      <c r="B577">
        <f>LEN(A577)</f>
        <v>7</v>
      </c>
      <c r="C577" t="s">
        <v>48</v>
      </c>
      <c r="AF577" t="s">
        <v>4432</v>
      </c>
      <c r="AG577" t="s">
        <v>4433</v>
      </c>
      <c r="AH577" t="s">
        <v>4434</v>
      </c>
      <c r="AI577" t="s">
        <v>4435</v>
      </c>
    </row>
    <row r="578" spans="1:35" x14ac:dyDescent="0.2">
      <c r="A578" t="s">
        <v>4436</v>
      </c>
      <c r="B578">
        <f>LEN(A578)</f>
        <v>7</v>
      </c>
      <c r="C578" t="s">
        <v>48</v>
      </c>
      <c r="AF578" t="s">
        <v>4437</v>
      </c>
      <c r="AG578" t="s">
        <v>4438</v>
      </c>
      <c r="AH578" t="s">
        <v>4439</v>
      </c>
      <c r="AI578" t="s">
        <v>4440</v>
      </c>
    </row>
    <row r="579" spans="1:35" x14ac:dyDescent="0.2">
      <c r="A579" t="s">
        <v>4444</v>
      </c>
      <c r="B579">
        <f>LEN(A579)</f>
        <v>8</v>
      </c>
      <c r="C579" t="s">
        <v>48</v>
      </c>
      <c r="AF579" t="s">
        <v>4445</v>
      </c>
      <c r="AG579" t="s">
        <v>4446</v>
      </c>
      <c r="AH579" t="s">
        <v>4447</v>
      </c>
      <c r="AI579" t="s">
        <v>4448</v>
      </c>
    </row>
    <row r="580" spans="1:35" x14ac:dyDescent="0.2">
      <c r="A580" t="s">
        <v>4454</v>
      </c>
      <c r="B580">
        <f>LEN(A580)</f>
        <v>7</v>
      </c>
      <c r="C580" t="s">
        <v>48</v>
      </c>
      <c r="AG580" t="s">
        <v>4455</v>
      </c>
      <c r="AH580" t="s">
        <v>4456</v>
      </c>
      <c r="AI580" t="s">
        <v>4457</v>
      </c>
    </row>
    <row r="581" spans="1:35" x14ac:dyDescent="0.2">
      <c r="A581" t="s">
        <v>4458</v>
      </c>
      <c r="B581">
        <f>LEN(A581)</f>
        <v>7</v>
      </c>
      <c r="C581" t="s">
        <v>48</v>
      </c>
      <c r="AG581" t="s">
        <v>4459</v>
      </c>
      <c r="AH581" t="s">
        <v>4460</v>
      </c>
      <c r="AI581" t="s">
        <v>4461</v>
      </c>
    </row>
    <row r="582" spans="1:35" x14ac:dyDescent="0.2">
      <c r="A582" t="s">
        <v>4478</v>
      </c>
      <c r="B582">
        <f>LEN(A582)</f>
        <v>11</v>
      </c>
      <c r="C582" t="s">
        <v>48</v>
      </c>
      <c r="AF582" t="s">
        <v>1442</v>
      </c>
      <c r="AG582" t="s">
        <v>4479</v>
      </c>
      <c r="AH582" t="s">
        <v>4480</v>
      </c>
      <c r="AI582" t="s">
        <v>4481</v>
      </c>
    </row>
    <row r="583" spans="1:35" x14ac:dyDescent="0.2">
      <c r="A583" t="s">
        <v>4482</v>
      </c>
      <c r="B583">
        <f>LEN(A583)</f>
        <v>10</v>
      </c>
      <c r="C583" t="s">
        <v>48</v>
      </c>
      <c r="AF583" t="s">
        <v>288</v>
      </c>
      <c r="AG583" t="s">
        <v>1049</v>
      </c>
      <c r="AH583" t="s">
        <v>4483</v>
      </c>
      <c r="AI583" t="s">
        <v>4484</v>
      </c>
    </row>
    <row r="584" spans="1:35" x14ac:dyDescent="0.2">
      <c r="A584" t="s">
        <v>4507</v>
      </c>
      <c r="B584">
        <f>LEN(A584)</f>
        <v>10</v>
      </c>
      <c r="C584" t="s">
        <v>48</v>
      </c>
      <c r="AG584" t="s">
        <v>1493</v>
      </c>
      <c r="AH584" t="s">
        <v>4508</v>
      </c>
      <c r="AI584" t="s">
        <v>4509</v>
      </c>
    </row>
    <row r="585" spans="1:35" x14ac:dyDescent="0.2">
      <c r="A585" t="s">
        <v>4510</v>
      </c>
      <c r="B585">
        <f>LEN(A585)</f>
        <v>9</v>
      </c>
      <c r="C585" t="s">
        <v>48</v>
      </c>
    </row>
    <row r="586" spans="1:35" x14ac:dyDescent="0.2">
      <c r="A586" t="s">
        <v>4511</v>
      </c>
      <c r="B586">
        <f>LEN(A586)</f>
        <v>7</v>
      </c>
      <c r="C586" t="s">
        <v>48</v>
      </c>
      <c r="AF586" t="s">
        <v>4512</v>
      </c>
      <c r="AG586" t="s">
        <v>4513</v>
      </c>
      <c r="AH586" t="s">
        <v>4514</v>
      </c>
      <c r="AI586" t="s">
        <v>4515</v>
      </c>
    </row>
    <row r="587" spans="1:35" x14ac:dyDescent="0.2">
      <c r="A587" t="s">
        <v>4517</v>
      </c>
      <c r="B587">
        <f>LEN(A587)</f>
        <v>5</v>
      </c>
      <c r="C587" t="s">
        <v>48</v>
      </c>
      <c r="AF587" t="s">
        <v>4518</v>
      </c>
      <c r="AG587" t="s">
        <v>4519</v>
      </c>
      <c r="AH587" t="s">
        <v>4520</v>
      </c>
      <c r="AI587" t="s">
        <v>4521</v>
      </c>
    </row>
    <row r="588" spans="1:35" x14ac:dyDescent="0.2">
      <c r="A588" t="s">
        <v>4522</v>
      </c>
      <c r="B588">
        <f>LEN(A588)</f>
        <v>7</v>
      </c>
      <c r="C588" t="s">
        <v>48</v>
      </c>
      <c r="AH588" t="s">
        <v>142</v>
      </c>
    </row>
    <row r="589" spans="1:35" x14ac:dyDescent="0.2">
      <c r="A589" t="s">
        <v>4528</v>
      </c>
      <c r="B589">
        <f>LEN(A589)</f>
        <v>7</v>
      </c>
      <c r="C589" t="s">
        <v>48</v>
      </c>
      <c r="AF589" t="s">
        <v>636</v>
      </c>
      <c r="AG589" t="s">
        <v>4529</v>
      </c>
      <c r="AH589" t="s">
        <v>4530</v>
      </c>
      <c r="AI589" t="s">
        <v>4531</v>
      </c>
    </row>
    <row r="590" spans="1:35" x14ac:dyDescent="0.2">
      <c r="A590" t="s">
        <v>4533</v>
      </c>
      <c r="B590">
        <f>LEN(A590)</f>
        <v>7</v>
      </c>
      <c r="C590" t="s">
        <v>48</v>
      </c>
      <c r="AG590" t="s">
        <v>4534</v>
      </c>
      <c r="AH590" t="s">
        <v>4535</v>
      </c>
      <c r="AI590" t="s">
        <v>4536</v>
      </c>
    </row>
    <row r="591" spans="1:35" x14ac:dyDescent="0.2">
      <c r="A591" t="s">
        <v>4539</v>
      </c>
      <c r="B591">
        <f>LEN(A591)</f>
        <v>7</v>
      </c>
      <c r="C591" t="s">
        <v>48</v>
      </c>
      <c r="AF591" t="s">
        <v>4540</v>
      </c>
      <c r="AG591" t="s">
        <v>4541</v>
      </c>
      <c r="AH591" t="s">
        <v>4542</v>
      </c>
      <c r="AI591" t="s">
        <v>4543</v>
      </c>
    </row>
    <row r="592" spans="1:35" x14ac:dyDescent="0.2">
      <c r="A592" t="s">
        <v>4546</v>
      </c>
      <c r="B592">
        <f>LEN(A592)</f>
        <v>7</v>
      </c>
      <c r="C592" t="s">
        <v>48</v>
      </c>
      <c r="AF592" t="s">
        <v>4547</v>
      </c>
      <c r="AG592" t="s">
        <v>4548</v>
      </c>
      <c r="AH592" t="s">
        <v>4549</v>
      </c>
      <c r="AI592" t="s">
        <v>4550</v>
      </c>
    </row>
    <row r="593" spans="1:35" x14ac:dyDescent="0.2">
      <c r="A593" t="s">
        <v>4551</v>
      </c>
      <c r="B593">
        <f>LEN(A593)</f>
        <v>7</v>
      </c>
      <c r="C593" t="s">
        <v>48</v>
      </c>
      <c r="AF593" t="s">
        <v>4552</v>
      </c>
      <c r="AG593" t="s">
        <v>4553</v>
      </c>
      <c r="AH593" t="s">
        <v>4554</v>
      </c>
      <c r="AI593" t="s">
        <v>4555</v>
      </c>
    </row>
    <row r="594" spans="1:35" x14ac:dyDescent="0.2">
      <c r="A594" t="s">
        <v>4560</v>
      </c>
      <c r="B594">
        <f>LEN(A594)</f>
        <v>8</v>
      </c>
      <c r="C594" t="s">
        <v>48</v>
      </c>
      <c r="AF594" t="s">
        <v>2305</v>
      </c>
      <c r="AG594" t="s">
        <v>4561</v>
      </c>
      <c r="AH594" t="s">
        <v>4562</v>
      </c>
      <c r="AI594" t="s">
        <v>4563</v>
      </c>
    </row>
    <row r="595" spans="1:35" x14ac:dyDescent="0.2">
      <c r="A595" t="s">
        <v>4570</v>
      </c>
      <c r="B595">
        <f>LEN(A595)</f>
        <v>7</v>
      </c>
      <c r="C595" t="s">
        <v>48</v>
      </c>
      <c r="AF595" t="s">
        <v>4571</v>
      </c>
      <c r="AG595" t="s">
        <v>4572</v>
      </c>
      <c r="AH595" t="s">
        <v>3044</v>
      </c>
      <c r="AI595" t="s">
        <v>4573</v>
      </c>
    </row>
    <row r="596" spans="1:35" x14ac:dyDescent="0.2">
      <c r="A596" t="s">
        <v>4574</v>
      </c>
      <c r="B596">
        <f>LEN(A596)</f>
        <v>8</v>
      </c>
      <c r="C596" t="s">
        <v>48</v>
      </c>
      <c r="AF596" t="s">
        <v>4575</v>
      </c>
      <c r="AG596" t="s">
        <v>4576</v>
      </c>
      <c r="AH596" t="s">
        <v>4577</v>
      </c>
      <c r="AI596" t="s">
        <v>4578</v>
      </c>
    </row>
    <row r="597" spans="1:35" x14ac:dyDescent="0.2">
      <c r="A597" t="s">
        <v>4579</v>
      </c>
      <c r="B597">
        <f>LEN(A597)</f>
        <v>9</v>
      </c>
      <c r="C597" t="s">
        <v>48</v>
      </c>
      <c r="AF597" t="s">
        <v>4580</v>
      </c>
      <c r="AG597" t="s">
        <v>831</v>
      </c>
      <c r="AH597" t="s">
        <v>4581</v>
      </c>
      <c r="AI597" t="s">
        <v>4582</v>
      </c>
    </row>
    <row r="598" spans="1:35" x14ac:dyDescent="0.2">
      <c r="A598" t="s">
        <v>4583</v>
      </c>
      <c r="B598">
        <f>LEN(A598)</f>
        <v>7</v>
      </c>
      <c r="C598" t="s">
        <v>48</v>
      </c>
      <c r="AF598" t="s">
        <v>4584</v>
      </c>
      <c r="AG598" t="s">
        <v>4585</v>
      </c>
      <c r="AH598" t="s">
        <v>4586</v>
      </c>
      <c r="AI598" t="s">
        <v>4587</v>
      </c>
    </row>
    <row r="599" spans="1:35" x14ac:dyDescent="0.2">
      <c r="A599" t="s">
        <v>4588</v>
      </c>
      <c r="B599">
        <f>LEN(A599)</f>
        <v>7</v>
      </c>
      <c r="C599" t="s">
        <v>48</v>
      </c>
      <c r="AF599" t="s">
        <v>4589</v>
      </c>
      <c r="AG599" t="s">
        <v>4590</v>
      </c>
      <c r="AH599" t="s">
        <v>4591</v>
      </c>
      <c r="AI599" t="s">
        <v>4592</v>
      </c>
    </row>
    <row r="600" spans="1:35" x14ac:dyDescent="0.2">
      <c r="A600" t="s">
        <v>4594</v>
      </c>
      <c r="B600">
        <f>LEN(A600)</f>
        <v>8</v>
      </c>
      <c r="C600" t="s">
        <v>48</v>
      </c>
      <c r="AF600" t="s">
        <v>4595</v>
      </c>
      <c r="AG600" t="s">
        <v>4596</v>
      </c>
      <c r="AH600" t="s">
        <v>4597</v>
      </c>
      <c r="AI600" t="s">
        <v>4598</v>
      </c>
    </row>
    <row r="601" spans="1:35" x14ac:dyDescent="0.2">
      <c r="A601" t="s">
        <v>4599</v>
      </c>
      <c r="B601">
        <f>LEN(A601)</f>
        <v>10</v>
      </c>
      <c r="C601" t="s">
        <v>48</v>
      </c>
      <c r="AG601" t="s">
        <v>1493</v>
      </c>
      <c r="AH601" t="s">
        <v>4600</v>
      </c>
      <c r="AI601" t="s">
        <v>4601</v>
      </c>
    </row>
    <row r="602" spans="1:35" x14ac:dyDescent="0.2">
      <c r="A602" t="s">
        <v>4602</v>
      </c>
      <c r="B602">
        <f>LEN(A602)</f>
        <v>6</v>
      </c>
      <c r="C602" t="s">
        <v>48</v>
      </c>
      <c r="AF602" t="s">
        <v>4603</v>
      </c>
      <c r="AG602" t="s">
        <v>4604</v>
      </c>
      <c r="AH602" t="s">
        <v>4605</v>
      </c>
      <c r="AI602" t="s">
        <v>4606</v>
      </c>
    </row>
    <row r="603" spans="1:35" x14ac:dyDescent="0.2">
      <c r="A603" t="s">
        <v>4607</v>
      </c>
      <c r="B603">
        <f>LEN(A603)</f>
        <v>7</v>
      </c>
      <c r="C603" t="s">
        <v>48</v>
      </c>
      <c r="AF603" t="s">
        <v>4608</v>
      </c>
      <c r="AG603" t="s">
        <v>4609</v>
      </c>
      <c r="AH603" t="s">
        <v>4610</v>
      </c>
      <c r="AI603" t="s">
        <v>4611</v>
      </c>
    </row>
    <row r="604" spans="1:35" x14ac:dyDescent="0.2">
      <c r="A604" t="s">
        <v>4616</v>
      </c>
      <c r="B604">
        <f>LEN(A604)</f>
        <v>8</v>
      </c>
      <c r="C604" t="s">
        <v>48</v>
      </c>
      <c r="AF604" t="s">
        <v>1390</v>
      </c>
      <c r="AG604" t="s">
        <v>1391</v>
      </c>
      <c r="AH604" t="s">
        <v>390</v>
      </c>
      <c r="AI604" t="s">
        <v>4617</v>
      </c>
    </row>
    <row r="605" spans="1:35" x14ac:dyDescent="0.2">
      <c r="A605" t="s">
        <v>4618</v>
      </c>
      <c r="B605">
        <f>LEN(A605)</f>
        <v>7</v>
      </c>
      <c r="C605" t="s">
        <v>48</v>
      </c>
      <c r="AF605" t="s">
        <v>4619</v>
      </c>
      <c r="AG605" t="s">
        <v>4620</v>
      </c>
      <c r="AH605" t="s">
        <v>4621</v>
      </c>
      <c r="AI605" t="s">
        <v>4622</v>
      </c>
    </row>
    <row r="606" spans="1:35" x14ac:dyDescent="0.2">
      <c r="A606" t="s">
        <v>4623</v>
      </c>
      <c r="B606">
        <f>LEN(A606)</f>
        <v>6</v>
      </c>
      <c r="C606" t="s">
        <v>48</v>
      </c>
      <c r="AF606" t="s">
        <v>4624</v>
      </c>
      <c r="AG606" t="s">
        <v>4625</v>
      </c>
      <c r="AH606" t="s">
        <v>4626</v>
      </c>
      <c r="AI606" t="s">
        <v>4627</v>
      </c>
    </row>
    <row r="607" spans="1:35" x14ac:dyDescent="0.2">
      <c r="A607" t="s">
        <v>4639</v>
      </c>
      <c r="B607">
        <f>LEN(A607)</f>
        <v>8</v>
      </c>
      <c r="C607" t="s">
        <v>48</v>
      </c>
      <c r="AF607" t="s">
        <v>220</v>
      </c>
      <c r="AG607" t="s">
        <v>4640</v>
      </c>
      <c r="AH607" t="s">
        <v>4641</v>
      </c>
      <c r="AI607" t="s">
        <v>4642</v>
      </c>
    </row>
    <row r="608" spans="1:35" x14ac:dyDescent="0.2">
      <c r="A608" t="s">
        <v>4644</v>
      </c>
      <c r="B608">
        <f>LEN(A608)</f>
        <v>8</v>
      </c>
      <c r="C608" t="s">
        <v>48</v>
      </c>
      <c r="AG608" t="s">
        <v>4645</v>
      </c>
      <c r="AH608" t="s">
        <v>4646</v>
      </c>
      <c r="AI608" t="s">
        <v>4647</v>
      </c>
    </row>
    <row r="609" spans="1:35" x14ac:dyDescent="0.2">
      <c r="A609" t="s">
        <v>4653</v>
      </c>
      <c r="B609">
        <f>LEN(A609)</f>
        <v>5</v>
      </c>
      <c r="C609" t="s">
        <v>48</v>
      </c>
      <c r="AF609" t="s">
        <v>4654</v>
      </c>
      <c r="AG609" t="s">
        <v>4655</v>
      </c>
      <c r="AH609" t="s">
        <v>4656</v>
      </c>
      <c r="AI609" t="s">
        <v>4657</v>
      </c>
    </row>
    <row r="610" spans="1:35" x14ac:dyDescent="0.2">
      <c r="A610" t="s">
        <v>4664</v>
      </c>
      <c r="B610">
        <f>LEN(A610)</f>
        <v>7</v>
      </c>
      <c r="C610" t="s">
        <v>48</v>
      </c>
      <c r="AF610" t="s">
        <v>4665</v>
      </c>
      <c r="AG610" t="s">
        <v>4666</v>
      </c>
      <c r="AH610" t="s">
        <v>4667</v>
      </c>
      <c r="AI610" t="s">
        <v>4668</v>
      </c>
    </row>
    <row r="611" spans="1:35" x14ac:dyDescent="0.2">
      <c r="A611" t="s">
        <v>4669</v>
      </c>
      <c r="B611">
        <f>LEN(A611)</f>
        <v>7</v>
      </c>
      <c r="C611" t="s">
        <v>48</v>
      </c>
      <c r="AG611" t="s">
        <v>4670</v>
      </c>
      <c r="AH611" t="s">
        <v>4671</v>
      </c>
      <c r="AI611" t="s">
        <v>4672</v>
      </c>
    </row>
    <row r="612" spans="1:35" x14ac:dyDescent="0.2">
      <c r="A612" t="s">
        <v>4681</v>
      </c>
      <c r="B612">
        <f>LEN(A612)</f>
        <v>7</v>
      </c>
      <c r="C612" t="s">
        <v>48</v>
      </c>
      <c r="AF612" t="s">
        <v>4682</v>
      </c>
      <c r="AG612" t="s">
        <v>4683</v>
      </c>
      <c r="AH612" t="s">
        <v>4684</v>
      </c>
      <c r="AI612" t="s">
        <v>4685</v>
      </c>
    </row>
    <row r="613" spans="1:35" x14ac:dyDescent="0.2">
      <c r="A613" t="s">
        <v>4689</v>
      </c>
      <c r="B613">
        <f>LEN(A613)</f>
        <v>8</v>
      </c>
      <c r="C613" t="s">
        <v>48</v>
      </c>
      <c r="AG613" t="s">
        <v>4690</v>
      </c>
      <c r="AH613" t="s">
        <v>4691</v>
      </c>
      <c r="AI613" t="s">
        <v>504</v>
      </c>
    </row>
    <row r="614" spans="1:35" x14ac:dyDescent="0.2">
      <c r="A614" t="s">
        <v>4692</v>
      </c>
      <c r="B614">
        <f>LEN(A614)</f>
        <v>9</v>
      </c>
      <c r="C614" t="s">
        <v>48</v>
      </c>
      <c r="AF614" t="s">
        <v>4693</v>
      </c>
      <c r="AG614" t="s">
        <v>4694</v>
      </c>
      <c r="AH614" t="s">
        <v>613</v>
      </c>
      <c r="AI614" t="s">
        <v>4695</v>
      </c>
    </row>
    <row r="615" spans="1:35" x14ac:dyDescent="0.2">
      <c r="A615" t="s">
        <v>4696</v>
      </c>
      <c r="B615">
        <f>LEN(A615)</f>
        <v>8</v>
      </c>
      <c r="C615" t="s">
        <v>48</v>
      </c>
      <c r="AF615" t="s">
        <v>4697</v>
      </c>
      <c r="AG615" t="s">
        <v>4698</v>
      </c>
      <c r="AH615" t="s">
        <v>4699</v>
      </c>
      <c r="AI615" t="s">
        <v>4700</v>
      </c>
    </row>
    <row r="616" spans="1:35" x14ac:dyDescent="0.2">
      <c r="A616" t="s">
        <v>4717</v>
      </c>
      <c r="B616">
        <f>LEN(A616)</f>
        <v>8</v>
      </c>
      <c r="C616" t="s">
        <v>48</v>
      </c>
      <c r="AG616" t="s">
        <v>4718</v>
      </c>
      <c r="AH616" t="s">
        <v>4719</v>
      </c>
      <c r="AI616" t="s">
        <v>4720</v>
      </c>
    </row>
    <row r="617" spans="1:35" x14ac:dyDescent="0.2">
      <c r="A617" t="s">
        <v>4721</v>
      </c>
      <c r="B617">
        <f>LEN(A617)</f>
        <v>8</v>
      </c>
      <c r="C617" t="s">
        <v>48</v>
      </c>
      <c r="AH617" t="s">
        <v>1575</v>
      </c>
      <c r="AI617" t="s">
        <v>4722</v>
      </c>
    </row>
    <row r="618" spans="1:35" x14ac:dyDescent="0.2">
      <c r="A618" t="s">
        <v>4723</v>
      </c>
      <c r="B618">
        <f>LEN(A618)</f>
        <v>7</v>
      </c>
      <c r="C618" t="s">
        <v>48</v>
      </c>
      <c r="AF618" t="s">
        <v>4724</v>
      </c>
      <c r="AG618" t="s">
        <v>4725</v>
      </c>
      <c r="AH618" t="s">
        <v>4726</v>
      </c>
      <c r="AI618" t="s">
        <v>4727</v>
      </c>
    </row>
    <row r="619" spans="1:35" x14ac:dyDescent="0.2">
      <c r="A619" t="s">
        <v>4738</v>
      </c>
      <c r="B619">
        <f>LEN(A619)</f>
        <v>7</v>
      </c>
      <c r="C619" t="s">
        <v>48</v>
      </c>
      <c r="AG619" t="s">
        <v>4739</v>
      </c>
      <c r="AH619" t="s">
        <v>781</v>
      </c>
      <c r="AI619" t="s">
        <v>4740</v>
      </c>
    </row>
    <row r="620" spans="1:35" x14ac:dyDescent="0.2">
      <c r="A620" t="s">
        <v>4745</v>
      </c>
      <c r="B620">
        <f>LEN(A620)</f>
        <v>7</v>
      </c>
      <c r="C620" t="s">
        <v>48</v>
      </c>
      <c r="AF620" t="s">
        <v>1037</v>
      </c>
      <c r="AG620" t="s">
        <v>4746</v>
      </c>
      <c r="AH620" t="s">
        <v>2076</v>
      </c>
      <c r="AI620" t="s">
        <v>4747</v>
      </c>
    </row>
    <row r="621" spans="1:35" x14ac:dyDescent="0.2">
      <c r="A621" t="s">
        <v>4748</v>
      </c>
      <c r="B621">
        <f>LEN(A621)</f>
        <v>10</v>
      </c>
      <c r="C621" t="s">
        <v>48</v>
      </c>
      <c r="AH621" t="s">
        <v>4749</v>
      </c>
      <c r="AI621" t="s">
        <v>4750</v>
      </c>
    </row>
    <row r="622" spans="1:35" x14ac:dyDescent="0.2">
      <c r="A622" t="s">
        <v>4751</v>
      </c>
      <c r="B622">
        <f>LEN(A622)</f>
        <v>12</v>
      </c>
      <c r="C622" t="s">
        <v>48</v>
      </c>
      <c r="AG622" t="s">
        <v>1493</v>
      </c>
      <c r="AH622" t="s">
        <v>2797</v>
      </c>
      <c r="AI622" t="s">
        <v>4752</v>
      </c>
    </row>
    <row r="623" spans="1:35" x14ac:dyDescent="0.2">
      <c r="A623" t="s">
        <v>4761</v>
      </c>
      <c r="B623">
        <f>LEN(A623)</f>
        <v>5</v>
      </c>
      <c r="C623" t="s">
        <v>48</v>
      </c>
      <c r="AF623" t="s">
        <v>4762</v>
      </c>
      <c r="AG623" t="s">
        <v>4763</v>
      </c>
      <c r="AH623" t="s">
        <v>4764</v>
      </c>
      <c r="AI623" t="s">
        <v>4765</v>
      </c>
    </row>
    <row r="624" spans="1:35" x14ac:dyDescent="0.2">
      <c r="A624" t="s">
        <v>4766</v>
      </c>
      <c r="B624">
        <f>LEN(A624)</f>
        <v>6</v>
      </c>
      <c r="C624" t="s">
        <v>48</v>
      </c>
      <c r="AF624" t="s">
        <v>4767</v>
      </c>
      <c r="AG624" t="s">
        <v>4768</v>
      </c>
      <c r="AH624" t="s">
        <v>4769</v>
      </c>
      <c r="AI624" t="s">
        <v>4770</v>
      </c>
    </row>
    <row r="625" spans="1:35" x14ac:dyDescent="0.2">
      <c r="A625" t="s">
        <v>4778</v>
      </c>
      <c r="B625">
        <f>LEN(A625)</f>
        <v>8</v>
      </c>
      <c r="C625" t="s">
        <v>48</v>
      </c>
      <c r="AF625" t="s">
        <v>4779</v>
      </c>
      <c r="AG625" t="s">
        <v>4780</v>
      </c>
      <c r="AH625" t="s">
        <v>4781</v>
      </c>
      <c r="AI625" t="s">
        <v>4782</v>
      </c>
    </row>
    <row r="626" spans="1:35" x14ac:dyDescent="0.2">
      <c r="A626" t="s">
        <v>4789</v>
      </c>
      <c r="B626">
        <f>LEN(A626)</f>
        <v>6</v>
      </c>
      <c r="C626" t="s">
        <v>48</v>
      </c>
      <c r="AF626" t="s">
        <v>4790</v>
      </c>
      <c r="AG626" t="s">
        <v>4791</v>
      </c>
      <c r="AH626" t="s">
        <v>4792</v>
      </c>
      <c r="AI626" t="s">
        <v>4793</v>
      </c>
    </row>
    <row r="627" spans="1:35" x14ac:dyDescent="0.2">
      <c r="A627" t="s">
        <v>4797</v>
      </c>
      <c r="B627">
        <f>LEN(A627)</f>
        <v>5</v>
      </c>
      <c r="C627" t="s">
        <v>48</v>
      </c>
      <c r="AF627" t="s">
        <v>4798</v>
      </c>
      <c r="AG627" t="s">
        <v>4799</v>
      </c>
      <c r="AH627" t="s">
        <v>4800</v>
      </c>
      <c r="AI627" t="s">
        <v>4801</v>
      </c>
    </row>
    <row r="628" spans="1:35" x14ac:dyDescent="0.2">
      <c r="A628" t="s">
        <v>4802</v>
      </c>
      <c r="B628">
        <f>LEN(A628)</f>
        <v>8</v>
      </c>
      <c r="C628" t="s">
        <v>48</v>
      </c>
      <c r="AF628" t="s">
        <v>2460</v>
      </c>
      <c r="AG628" t="s">
        <v>4803</v>
      </c>
      <c r="AH628" t="s">
        <v>4804</v>
      </c>
      <c r="AI628" t="s">
        <v>4805</v>
      </c>
    </row>
    <row r="629" spans="1:35" x14ac:dyDescent="0.2">
      <c r="A629" t="s">
        <v>4806</v>
      </c>
      <c r="B629">
        <f>LEN(A629)</f>
        <v>7</v>
      </c>
      <c r="C629" t="s">
        <v>48</v>
      </c>
      <c r="AF629" t="s">
        <v>4807</v>
      </c>
      <c r="AH629" t="s">
        <v>996</v>
      </c>
      <c r="AI629" t="s">
        <v>4808</v>
      </c>
    </row>
    <row r="630" spans="1:35" x14ac:dyDescent="0.2">
      <c r="A630" t="s">
        <v>4809</v>
      </c>
      <c r="B630">
        <f>LEN(A630)</f>
        <v>7</v>
      </c>
      <c r="C630" t="s">
        <v>48</v>
      </c>
      <c r="AF630" t="s">
        <v>3255</v>
      </c>
      <c r="AG630" t="s">
        <v>4810</v>
      </c>
      <c r="AI630" t="s">
        <v>4811</v>
      </c>
    </row>
    <row r="631" spans="1:35" x14ac:dyDescent="0.2">
      <c r="A631" t="s">
        <v>4812</v>
      </c>
      <c r="B631">
        <f>LEN(A631)</f>
        <v>8</v>
      </c>
      <c r="C631" t="s">
        <v>48</v>
      </c>
      <c r="AG631" t="s">
        <v>4813</v>
      </c>
      <c r="AH631" t="s">
        <v>278</v>
      </c>
      <c r="AI631" t="s">
        <v>4814</v>
      </c>
    </row>
    <row r="632" spans="1:35" x14ac:dyDescent="0.2">
      <c r="A632" t="s">
        <v>4815</v>
      </c>
      <c r="B632">
        <f>LEN(A632)</f>
        <v>6</v>
      </c>
      <c r="C632" t="s">
        <v>48</v>
      </c>
      <c r="AF632" t="s">
        <v>4816</v>
      </c>
      <c r="AG632" t="s">
        <v>4817</v>
      </c>
      <c r="AH632" t="s">
        <v>4818</v>
      </c>
      <c r="AI632" t="s">
        <v>4819</v>
      </c>
    </row>
    <row r="633" spans="1:35" x14ac:dyDescent="0.2">
      <c r="A633" t="s">
        <v>4820</v>
      </c>
      <c r="B633">
        <f>LEN(A633)</f>
        <v>7</v>
      </c>
      <c r="C633" t="s">
        <v>48</v>
      </c>
      <c r="AG633" t="s">
        <v>4821</v>
      </c>
      <c r="AI633" t="s">
        <v>4822</v>
      </c>
    </row>
    <row r="634" spans="1:35" x14ac:dyDescent="0.2">
      <c r="A634" t="s">
        <v>4823</v>
      </c>
      <c r="B634">
        <f>LEN(A634)</f>
        <v>7</v>
      </c>
      <c r="C634" t="s">
        <v>48</v>
      </c>
      <c r="AG634" t="s">
        <v>4824</v>
      </c>
      <c r="AH634" t="s">
        <v>4825</v>
      </c>
      <c r="AI634" t="s">
        <v>4826</v>
      </c>
    </row>
    <row r="635" spans="1:35" x14ac:dyDescent="0.2">
      <c r="A635" t="s">
        <v>4827</v>
      </c>
      <c r="B635">
        <f>LEN(A635)</f>
        <v>7</v>
      </c>
      <c r="C635" t="s">
        <v>48</v>
      </c>
      <c r="AG635" t="s">
        <v>4828</v>
      </c>
      <c r="AH635" t="s">
        <v>4829</v>
      </c>
      <c r="AI635" t="s">
        <v>4830</v>
      </c>
    </row>
    <row r="636" spans="1:35" x14ac:dyDescent="0.2">
      <c r="A636" t="s">
        <v>4838</v>
      </c>
      <c r="B636">
        <f>LEN(A636)</f>
        <v>7</v>
      </c>
      <c r="C636" t="s">
        <v>48</v>
      </c>
      <c r="AF636" t="s">
        <v>4839</v>
      </c>
      <c r="AG636" t="s">
        <v>4840</v>
      </c>
      <c r="AH636" t="s">
        <v>4841</v>
      </c>
      <c r="AI636" t="s">
        <v>4842</v>
      </c>
    </row>
    <row r="637" spans="1:35" x14ac:dyDescent="0.2">
      <c r="A637" t="s">
        <v>4843</v>
      </c>
      <c r="B637">
        <f>LEN(A637)</f>
        <v>7</v>
      </c>
      <c r="C637" t="s">
        <v>48</v>
      </c>
      <c r="AG637" t="s">
        <v>4844</v>
      </c>
      <c r="AI637" t="s">
        <v>4845</v>
      </c>
    </row>
    <row r="638" spans="1:35" x14ac:dyDescent="0.2">
      <c r="A638" t="s">
        <v>4851</v>
      </c>
      <c r="B638">
        <f>LEN(A638)</f>
        <v>7</v>
      </c>
      <c r="C638" t="s">
        <v>48</v>
      </c>
      <c r="AF638" t="s">
        <v>2367</v>
      </c>
      <c r="AG638" t="s">
        <v>4852</v>
      </c>
      <c r="AH638" t="s">
        <v>1963</v>
      </c>
      <c r="AI638" t="s">
        <v>4853</v>
      </c>
    </row>
    <row r="639" spans="1:35" x14ac:dyDescent="0.2">
      <c r="A639" t="s">
        <v>4854</v>
      </c>
      <c r="B639">
        <f>LEN(A639)</f>
        <v>7</v>
      </c>
      <c r="C639" t="s">
        <v>48</v>
      </c>
      <c r="AH639" t="s">
        <v>4855</v>
      </c>
      <c r="AI639" t="s">
        <v>4856</v>
      </c>
    </row>
    <row r="640" spans="1:35" x14ac:dyDescent="0.2">
      <c r="A640" t="s">
        <v>4857</v>
      </c>
      <c r="B640">
        <f>LEN(A640)</f>
        <v>6</v>
      </c>
      <c r="C640" t="s">
        <v>48</v>
      </c>
      <c r="AF640" t="s">
        <v>4858</v>
      </c>
      <c r="AG640" t="s">
        <v>4859</v>
      </c>
      <c r="AH640" t="s">
        <v>4860</v>
      </c>
      <c r="AI640" t="s">
        <v>4861</v>
      </c>
    </row>
    <row r="641" spans="1:35" x14ac:dyDescent="0.2">
      <c r="A641" t="s">
        <v>4862</v>
      </c>
      <c r="B641">
        <f>LEN(A641)</f>
        <v>7</v>
      </c>
      <c r="C641" t="s">
        <v>48</v>
      </c>
      <c r="AF641" t="s">
        <v>4863</v>
      </c>
      <c r="AG641" t="s">
        <v>4864</v>
      </c>
      <c r="AH641" t="s">
        <v>4865</v>
      </c>
      <c r="AI641" t="s">
        <v>4866</v>
      </c>
    </row>
    <row r="642" spans="1:35" x14ac:dyDescent="0.2">
      <c r="A642" t="s">
        <v>4867</v>
      </c>
      <c r="B642">
        <f>LEN(A642)</f>
        <v>7</v>
      </c>
      <c r="C642" t="s">
        <v>48</v>
      </c>
      <c r="AF642" t="s">
        <v>4868</v>
      </c>
      <c r="AG642" t="s">
        <v>4869</v>
      </c>
      <c r="AH642" t="s">
        <v>4870</v>
      </c>
      <c r="AI642" t="s">
        <v>4871</v>
      </c>
    </row>
    <row r="643" spans="1:35" x14ac:dyDescent="0.2">
      <c r="A643" t="s">
        <v>4872</v>
      </c>
      <c r="B643">
        <f>LEN(A643)</f>
        <v>6</v>
      </c>
      <c r="C643" t="s">
        <v>48</v>
      </c>
      <c r="AF643" t="s">
        <v>1417</v>
      </c>
      <c r="AG643" t="s">
        <v>4873</v>
      </c>
      <c r="AH643" t="s">
        <v>4874</v>
      </c>
      <c r="AI643" t="s">
        <v>4875</v>
      </c>
    </row>
    <row r="644" spans="1:35" x14ac:dyDescent="0.2">
      <c r="A644" t="s">
        <v>4883</v>
      </c>
      <c r="B644">
        <f>LEN(A644)</f>
        <v>5</v>
      </c>
      <c r="C644" t="s">
        <v>48</v>
      </c>
      <c r="AF644" t="s">
        <v>4884</v>
      </c>
      <c r="AG644" t="s">
        <v>4885</v>
      </c>
      <c r="AH644" t="s">
        <v>4886</v>
      </c>
      <c r="AI644" t="s">
        <v>4887</v>
      </c>
    </row>
    <row r="645" spans="1:35" x14ac:dyDescent="0.2">
      <c r="A645" t="s">
        <v>4890</v>
      </c>
      <c r="B645">
        <f>LEN(A645)</f>
        <v>7</v>
      </c>
      <c r="C645" t="s">
        <v>48</v>
      </c>
      <c r="AF645" t="s">
        <v>4891</v>
      </c>
      <c r="AG645" t="s">
        <v>4892</v>
      </c>
      <c r="AH645" t="s">
        <v>4893</v>
      </c>
      <c r="AI645" t="s">
        <v>4894</v>
      </c>
    </row>
    <row r="646" spans="1:35" x14ac:dyDescent="0.2">
      <c r="A646" t="s">
        <v>4895</v>
      </c>
      <c r="B646">
        <f>LEN(A646)</f>
        <v>8</v>
      </c>
      <c r="C646" t="s">
        <v>48</v>
      </c>
      <c r="AF646" t="s">
        <v>4896</v>
      </c>
      <c r="AG646" t="s">
        <v>4897</v>
      </c>
      <c r="AH646" t="s">
        <v>4898</v>
      </c>
      <c r="AI646" t="s">
        <v>4899</v>
      </c>
    </row>
    <row r="647" spans="1:35" x14ac:dyDescent="0.2">
      <c r="A647" t="s">
        <v>4901</v>
      </c>
      <c r="B647">
        <f>LEN(A647)</f>
        <v>7</v>
      </c>
      <c r="C647" t="s">
        <v>48</v>
      </c>
      <c r="AF647" t="s">
        <v>3183</v>
      </c>
      <c r="AG647" t="s">
        <v>4902</v>
      </c>
      <c r="AH647" t="s">
        <v>4903</v>
      </c>
      <c r="AI647" t="s">
        <v>4904</v>
      </c>
    </row>
    <row r="648" spans="1:35" x14ac:dyDescent="0.2">
      <c r="A648" t="s">
        <v>4905</v>
      </c>
      <c r="B648">
        <f>LEN(A648)</f>
        <v>5</v>
      </c>
      <c r="C648" t="s">
        <v>48</v>
      </c>
      <c r="AF648" t="s">
        <v>4906</v>
      </c>
      <c r="AG648" t="s">
        <v>4907</v>
      </c>
      <c r="AH648" t="s">
        <v>4908</v>
      </c>
      <c r="AI648" t="s">
        <v>4909</v>
      </c>
    </row>
    <row r="649" spans="1:35" x14ac:dyDescent="0.2">
      <c r="A649" t="s">
        <v>4920</v>
      </c>
      <c r="B649">
        <f>LEN(A649)</f>
        <v>7</v>
      </c>
      <c r="C649" t="s">
        <v>48</v>
      </c>
      <c r="AF649" t="s">
        <v>4921</v>
      </c>
      <c r="AG649" t="s">
        <v>4922</v>
      </c>
      <c r="AH649" t="s">
        <v>4923</v>
      </c>
      <c r="AI649" t="s">
        <v>4924</v>
      </c>
    </row>
    <row r="650" spans="1:35" x14ac:dyDescent="0.2">
      <c r="A650" t="s">
        <v>4929</v>
      </c>
      <c r="B650">
        <f>LEN(A650)</f>
        <v>6</v>
      </c>
      <c r="C650" t="s">
        <v>48</v>
      </c>
      <c r="AF650" t="s">
        <v>4930</v>
      </c>
      <c r="AG650" t="s">
        <v>4931</v>
      </c>
      <c r="AH650" t="s">
        <v>4932</v>
      </c>
      <c r="AI650" t="s">
        <v>4933</v>
      </c>
    </row>
    <row r="651" spans="1:35" x14ac:dyDescent="0.2">
      <c r="A651" t="s">
        <v>4934</v>
      </c>
      <c r="B651">
        <f>LEN(A651)</f>
        <v>8</v>
      </c>
      <c r="C651" t="s">
        <v>48</v>
      </c>
      <c r="AF651" t="s">
        <v>4935</v>
      </c>
      <c r="AG651" t="s">
        <v>4936</v>
      </c>
      <c r="AH651" t="s">
        <v>4937</v>
      </c>
      <c r="AI651" t="s">
        <v>4938</v>
      </c>
    </row>
    <row r="652" spans="1:35" x14ac:dyDescent="0.2">
      <c r="A652" t="s">
        <v>4939</v>
      </c>
      <c r="B652">
        <f>LEN(A652)</f>
        <v>9</v>
      </c>
      <c r="C652" t="s">
        <v>48</v>
      </c>
      <c r="AF652" t="s">
        <v>2873</v>
      </c>
      <c r="AG652" t="s">
        <v>4940</v>
      </c>
      <c r="AH652" t="s">
        <v>4941</v>
      </c>
      <c r="AI652" t="s">
        <v>4942</v>
      </c>
    </row>
    <row r="653" spans="1:35" x14ac:dyDescent="0.2">
      <c r="A653" t="s">
        <v>4946</v>
      </c>
      <c r="B653">
        <f>LEN(A653)</f>
        <v>8</v>
      </c>
      <c r="C653" t="s">
        <v>48</v>
      </c>
      <c r="AF653" t="s">
        <v>4947</v>
      </c>
      <c r="AH653" t="s">
        <v>142</v>
      </c>
      <c r="AI653" t="s">
        <v>4948</v>
      </c>
    </row>
    <row r="654" spans="1:35" x14ac:dyDescent="0.2">
      <c r="A654" t="s">
        <v>4949</v>
      </c>
      <c r="B654">
        <f>LEN(A654)</f>
        <v>7</v>
      </c>
      <c r="C654" t="s">
        <v>48</v>
      </c>
      <c r="AF654" t="s">
        <v>2018</v>
      </c>
      <c r="AG654" t="s">
        <v>4950</v>
      </c>
      <c r="AH654" t="s">
        <v>4951</v>
      </c>
      <c r="AI654" t="s">
        <v>4952</v>
      </c>
    </row>
    <row r="655" spans="1:35" x14ac:dyDescent="0.2">
      <c r="A655" t="s">
        <v>4961</v>
      </c>
      <c r="B655">
        <f>LEN(A655)</f>
        <v>7</v>
      </c>
      <c r="C655" t="s">
        <v>48</v>
      </c>
      <c r="AF655" t="s">
        <v>4962</v>
      </c>
      <c r="AG655" t="s">
        <v>4963</v>
      </c>
      <c r="AH655" t="s">
        <v>4964</v>
      </c>
      <c r="AI655" t="s">
        <v>4965</v>
      </c>
    </row>
    <row r="656" spans="1:35" x14ac:dyDescent="0.2">
      <c r="A656" t="s">
        <v>4966</v>
      </c>
      <c r="B656">
        <f>LEN(A656)</f>
        <v>8</v>
      </c>
      <c r="C656" t="s">
        <v>48</v>
      </c>
      <c r="AF656" t="s">
        <v>4967</v>
      </c>
      <c r="AH656" t="s">
        <v>2906</v>
      </c>
      <c r="AI656" t="s">
        <v>4968</v>
      </c>
    </row>
    <row r="657" spans="1:35" x14ac:dyDescent="0.2">
      <c r="A657" t="s">
        <v>4984</v>
      </c>
      <c r="B657">
        <f>LEN(A657)</f>
        <v>8</v>
      </c>
      <c r="C657" t="s">
        <v>48</v>
      </c>
      <c r="AF657" t="s">
        <v>4985</v>
      </c>
      <c r="AG657" t="s">
        <v>4986</v>
      </c>
      <c r="AH657" t="s">
        <v>4987</v>
      </c>
      <c r="AI657" t="s">
        <v>4988</v>
      </c>
    </row>
    <row r="658" spans="1:35" x14ac:dyDescent="0.2">
      <c r="A658" t="s">
        <v>4992</v>
      </c>
      <c r="B658">
        <f>LEN(A658)</f>
        <v>7</v>
      </c>
      <c r="C658" t="s">
        <v>48</v>
      </c>
      <c r="AF658" t="s">
        <v>2559</v>
      </c>
      <c r="AG658" t="s">
        <v>4993</v>
      </c>
      <c r="AH658" t="s">
        <v>4994</v>
      </c>
      <c r="AI658" t="s">
        <v>4995</v>
      </c>
    </row>
    <row r="659" spans="1:35" x14ac:dyDescent="0.2">
      <c r="A659" t="s">
        <v>4996</v>
      </c>
      <c r="B659">
        <f>LEN(A659)</f>
        <v>9</v>
      </c>
      <c r="C659" t="s">
        <v>48</v>
      </c>
      <c r="AF659" t="s">
        <v>470</v>
      </c>
      <c r="AG659" t="s">
        <v>4997</v>
      </c>
      <c r="AH659" t="s">
        <v>4998</v>
      </c>
      <c r="AI659" t="s">
        <v>4999</v>
      </c>
    </row>
    <row r="660" spans="1:35" x14ac:dyDescent="0.2">
      <c r="A660" t="s">
        <v>5002</v>
      </c>
      <c r="B660">
        <f>LEN(A660)</f>
        <v>7</v>
      </c>
      <c r="C660" t="s">
        <v>48</v>
      </c>
      <c r="AF660" t="s">
        <v>5003</v>
      </c>
      <c r="AG660" t="s">
        <v>5004</v>
      </c>
      <c r="AH660" t="s">
        <v>5005</v>
      </c>
      <c r="AI660" t="s">
        <v>5006</v>
      </c>
    </row>
    <row r="661" spans="1:35" x14ac:dyDescent="0.2">
      <c r="A661" t="s">
        <v>5011</v>
      </c>
      <c r="B661">
        <f>LEN(A661)</f>
        <v>8</v>
      </c>
      <c r="C661" t="s">
        <v>48</v>
      </c>
      <c r="AG661" t="s">
        <v>5012</v>
      </c>
      <c r="AI661" t="s">
        <v>5013</v>
      </c>
    </row>
    <row r="662" spans="1:35" x14ac:dyDescent="0.2">
      <c r="A662" t="s">
        <v>5014</v>
      </c>
      <c r="B662">
        <f>LEN(A662)</f>
        <v>7</v>
      </c>
      <c r="C662" t="s">
        <v>48</v>
      </c>
      <c r="AF662" t="s">
        <v>5015</v>
      </c>
      <c r="AG662" t="s">
        <v>5016</v>
      </c>
      <c r="AH662" t="s">
        <v>5017</v>
      </c>
      <c r="AI662" t="s">
        <v>5018</v>
      </c>
    </row>
    <row r="663" spans="1:35" x14ac:dyDescent="0.2">
      <c r="A663" t="s">
        <v>5020</v>
      </c>
      <c r="B663">
        <f>LEN(A663)</f>
        <v>6</v>
      </c>
      <c r="C663" t="s">
        <v>48</v>
      </c>
      <c r="AF663" t="s">
        <v>5021</v>
      </c>
      <c r="AG663" t="s">
        <v>5022</v>
      </c>
      <c r="AH663" t="s">
        <v>5023</v>
      </c>
      <c r="AI663" t="s">
        <v>5024</v>
      </c>
    </row>
    <row r="664" spans="1:35" x14ac:dyDescent="0.2">
      <c r="A664" t="s">
        <v>5028</v>
      </c>
      <c r="B664">
        <f>LEN(A664)</f>
        <v>9</v>
      </c>
      <c r="C664" t="s">
        <v>48</v>
      </c>
      <c r="AF664" t="s">
        <v>5029</v>
      </c>
      <c r="AG664" t="s">
        <v>5030</v>
      </c>
      <c r="AH664" t="s">
        <v>5031</v>
      </c>
      <c r="AI664" t="s">
        <v>5032</v>
      </c>
    </row>
    <row r="665" spans="1:35" x14ac:dyDescent="0.2">
      <c r="A665" t="s">
        <v>5041</v>
      </c>
      <c r="B665">
        <f>LEN(A665)</f>
        <v>11</v>
      </c>
      <c r="C665" t="s">
        <v>48</v>
      </c>
      <c r="AF665" t="s">
        <v>3419</v>
      </c>
      <c r="AG665" t="s">
        <v>2116</v>
      </c>
      <c r="AH665" t="s">
        <v>5042</v>
      </c>
      <c r="AI665" t="s">
        <v>5043</v>
      </c>
    </row>
    <row r="666" spans="1:35" x14ac:dyDescent="0.2">
      <c r="A666" t="s">
        <v>5049</v>
      </c>
      <c r="B666">
        <f>LEN(A666)</f>
        <v>8</v>
      </c>
      <c r="C666" t="s">
        <v>48</v>
      </c>
      <c r="AF666" t="s">
        <v>2018</v>
      </c>
      <c r="AG666" t="s">
        <v>5050</v>
      </c>
      <c r="AH666" t="s">
        <v>5051</v>
      </c>
      <c r="AI666" t="s">
        <v>5052</v>
      </c>
    </row>
    <row r="667" spans="1:35" x14ac:dyDescent="0.2">
      <c r="A667" t="s">
        <v>5054</v>
      </c>
      <c r="B667">
        <f>LEN(A667)</f>
        <v>8</v>
      </c>
      <c r="C667" t="s">
        <v>48</v>
      </c>
      <c r="AF667" t="s">
        <v>4784</v>
      </c>
      <c r="AG667" t="s">
        <v>5055</v>
      </c>
      <c r="AI667" t="s">
        <v>5056</v>
      </c>
    </row>
    <row r="668" spans="1:35" x14ac:dyDescent="0.2">
      <c r="A668" t="s">
        <v>5057</v>
      </c>
      <c r="B668">
        <f>LEN(A668)</f>
        <v>7</v>
      </c>
      <c r="C668" t="s">
        <v>48</v>
      </c>
      <c r="AF668" t="s">
        <v>5058</v>
      </c>
      <c r="AG668" t="s">
        <v>5059</v>
      </c>
      <c r="AH668" t="s">
        <v>5060</v>
      </c>
      <c r="AI668" t="s">
        <v>5061</v>
      </c>
    </row>
    <row r="669" spans="1:35" x14ac:dyDescent="0.2">
      <c r="A669" t="s">
        <v>5062</v>
      </c>
      <c r="B669">
        <f>LEN(A669)</f>
        <v>9</v>
      </c>
      <c r="C669" t="s">
        <v>48</v>
      </c>
      <c r="AF669" t="s">
        <v>5063</v>
      </c>
      <c r="AG669" t="s">
        <v>5064</v>
      </c>
      <c r="AH669" t="s">
        <v>5065</v>
      </c>
      <c r="AI669" t="s">
        <v>5066</v>
      </c>
    </row>
    <row r="670" spans="1:35" x14ac:dyDescent="0.2">
      <c r="A670" t="s">
        <v>5067</v>
      </c>
      <c r="B670">
        <f>LEN(A670)</f>
        <v>6</v>
      </c>
      <c r="C670" t="s">
        <v>48</v>
      </c>
      <c r="AF670" t="s">
        <v>5068</v>
      </c>
      <c r="AG670" t="s">
        <v>5069</v>
      </c>
      <c r="AH670" t="s">
        <v>5070</v>
      </c>
      <c r="AI670" t="s">
        <v>5071</v>
      </c>
    </row>
    <row r="671" spans="1:35" x14ac:dyDescent="0.2">
      <c r="A671" t="s">
        <v>5075</v>
      </c>
      <c r="B671">
        <f>LEN(A671)</f>
        <v>10</v>
      </c>
      <c r="C671" t="s">
        <v>48</v>
      </c>
      <c r="AF671" t="s">
        <v>5076</v>
      </c>
      <c r="AG671" t="s">
        <v>5077</v>
      </c>
      <c r="AH671" t="s">
        <v>5078</v>
      </c>
      <c r="AI671" t="s">
        <v>5079</v>
      </c>
    </row>
    <row r="672" spans="1:35" x14ac:dyDescent="0.2">
      <c r="A672" t="s">
        <v>5084</v>
      </c>
      <c r="B672">
        <f>LEN(A672)</f>
        <v>9</v>
      </c>
      <c r="C672" t="s">
        <v>48</v>
      </c>
      <c r="AF672" t="s">
        <v>5085</v>
      </c>
      <c r="AG672" t="s">
        <v>5086</v>
      </c>
      <c r="AI672" t="s">
        <v>5087</v>
      </c>
    </row>
    <row r="673" spans="1:35" x14ac:dyDescent="0.2">
      <c r="A673" t="s">
        <v>5092</v>
      </c>
      <c r="B673">
        <f>LEN(A673)</f>
        <v>8</v>
      </c>
      <c r="C673" t="s">
        <v>48</v>
      </c>
      <c r="AF673" t="s">
        <v>313</v>
      </c>
      <c r="AG673" t="s">
        <v>5093</v>
      </c>
      <c r="AH673" t="s">
        <v>5094</v>
      </c>
      <c r="AI673" t="s">
        <v>5095</v>
      </c>
    </row>
    <row r="674" spans="1:35" x14ac:dyDescent="0.2">
      <c r="A674" t="s">
        <v>5100</v>
      </c>
      <c r="B674">
        <f>LEN(A674)</f>
        <v>6</v>
      </c>
      <c r="C674" t="s">
        <v>48</v>
      </c>
      <c r="AF674" t="s">
        <v>5101</v>
      </c>
      <c r="AG674" t="s">
        <v>5102</v>
      </c>
      <c r="AH674" t="s">
        <v>5103</v>
      </c>
      <c r="AI674" t="s">
        <v>5104</v>
      </c>
    </row>
    <row r="675" spans="1:35" x14ac:dyDescent="0.2">
      <c r="A675" t="s">
        <v>5105</v>
      </c>
      <c r="B675">
        <f>LEN(A675)</f>
        <v>5</v>
      </c>
      <c r="C675" t="s">
        <v>48</v>
      </c>
      <c r="AF675" t="s">
        <v>5106</v>
      </c>
      <c r="AG675" t="s">
        <v>5107</v>
      </c>
      <c r="AH675" t="s">
        <v>5108</v>
      </c>
      <c r="AI675" t="s">
        <v>5109</v>
      </c>
    </row>
    <row r="676" spans="1:35" x14ac:dyDescent="0.2">
      <c r="A676" t="s">
        <v>5119</v>
      </c>
      <c r="B676">
        <f>LEN(A676)</f>
        <v>6</v>
      </c>
      <c r="C676" t="s">
        <v>48</v>
      </c>
      <c r="AF676" t="s">
        <v>5120</v>
      </c>
      <c r="AG676" t="s">
        <v>5121</v>
      </c>
      <c r="AH676" t="s">
        <v>5122</v>
      </c>
      <c r="AI676" t="s">
        <v>5123</v>
      </c>
    </row>
    <row r="677" spans="1:35" x14ac:dyDescent="0.2">
      <c r="A677" t="s">
        <v>5124</v>
      </c>
      <c r="B677">
        <f>LEN(A677)</f>
        <v>7</v>
      </c>
      <c r="C677" t="s">
        <v>48</v>
      </c>
      <c r="AG677" t="s">
        <v>5125</v>
      </c>
      <c r="AH677" t="s">
        <v>5126</v>
      </c>
      <c r="AI677" t="s">
        <v>5127</v>
      </c>
    </row>
    <row r="678" spans="1:35" x14ac:dyDescent="0.2">
      <c r="A678" t="s">
        <v>5128</v>
      </c>
      <c r="B678">
        <f>LEN(A678)</f>
        <v>7</v>
      </c>
      <c r="C678" t="s">
        <v>48</v>
      </c>
      <c r="AF678" t="s">
        <v>5129</v>
      </c>
      <c r="AG678" t="s">
        <v>5130</v>
      </c>
      <c r="AH678" t="s">
        <v>5131</v>
      </c>
      <c r="AI678" t="s">
        <v>5132</v>
      </c>
    </row>
    <row r="679" spans="1:35" x14ac:dyDescent="0.2">
      <c r="A679" t="s">
        <v>5133</v>
      </c>
      <c r="B679">
        <f>LEN(A679)</f>
        <v>7</v>
      </c>
      <c r="C679" t="s">
        <v>48</v>
      </c>
      <c r="AF679" t="s">
        <v>5134</v>
      </c>
      <c r="AG679" t="s">
        <v>5135</v>
      </c>
      <c r="AH679" t="s">
        <v>5136</v>
      </c>
      <c r="AI679" t="s">
        <v>5137</v>
      </c>
    </row>
    <row r="680" spans="1:35" x14ac:dyDescent="0.2">
      <c r="A680" t="s">
        <v>5140</v>
      </c>
      <c r="B680">
        <f>LEN(A680)</f>
        <v>7</v>
      </c>
      <c r="C680" t="s">
        <v>48</v>
      </c>
      <c r="AF680" t="s">
        <v>5141</v>
      </c>
      <c r="AG680" t="s">
        <v>5142</v>
      </c>
      <c r="AH680" t="s">
        <v>5143</v>
      </c>
      <c r="AI680" t="s">
        <v>5144</v>
      </c>
    </row>
    <row r="681" spans="1:35" x14ac:dyDescent="0.2">
      <c r="A681" t="s">
        <v>5148</v>
      </c>
      <c r="B681">
        <f>LEN(A681)</f>
        <v>11</v>
      </c>
      <c r="C681" t="s">
        <v>48</v>
      </c>
      <c r="AF681" t="s">
        <v>1928</v>
      </c>
      <c r="AG681" t="s">
        <v>5149</v>
      </c>
      <c r="AI681" t="s">
        <v>5150</v>
      </c>
    </row>
    <row r="682" spans="1:35" x14ac:dyDescent="0.2">
      <c r="A682" t="s">
        <v>5168</v>
      </c>
      <c r="B682">
        <f>LEN(A682)</f>
        <v>7</v>
      </c>
      <c r="C682" t="s">
        <v>48</v>
      </c>
      <c r="AF682" t="s">
        <v>5169</v>
      </c>
      <c r="AG682" t="s">
        <v>5170</v>
      </c>
      <c r="AH682" t="s">
        <v>5171</v>
      </c>
      <c r="AI682" t="s">
        <v>5172</v>
      </c>
    </row>
    <row r="683" spans="1:35" x14ac:dyDescent="0.2">
      <c r="A683" t="s">
        <v>5173</v>
      </c>
      <c r="B683">
        <f>LEN(A683)</f>
        <v>7</v>
      </c>
      <c r="C683" t="s">
        <v>48</v>
      </c>
      <c r="AF683" t="s">
        <v>5174</v>
      </c>
      <c r="AG683" t="s">
        <v>5175</v>
      </c>
      <c r="AH683" t="s">
        <v>5176</v>
      </c>
      <c r="AI683" t="s">
        <v>5177</v>
      </c>
    </row>
    <row r="684" spans="1:35" x14ac:dyDescent="0.2">
      <c r="A684" t="s">
        <v>5178</v>
      </c>
      <c r="B684">
        <f>LEN(A684)</f>
        <v>7</v>
      </c>
      <c r="C684" t="s">
        <v>48</v>
      </c>
      <c r="AF684" t="s">
        <v>2069</v>
      </c>
      <c r="AG684" t="s">
        <v>5179</v>
      </c>
      <c r="AH684" t="s">
        <v>337</v>
      </c>
      <c r="AI684" t="s">
        <v>5180</v>
      </c>
    </row>
    <row r="685" spans="1:35" x14ac:dyDescent="0.2">
      <c r="A685" t="s">
        <v>5181</v>
      </c>
      <c r="B685">
        <f>LEN(A685)</f>
        <v>8</v>
      </c>
      <c r="C685" t="s">
        <v>48</v>
      </c>
      <c r="AG685" t="s">
        <v>5182</v>
      </c>
      <c r="AH685" t="s">
        <v>781</v>
      </c>
      <c r="AI685" t="s">
        <v>5183</v>
      </c>
    </row>
    <row r="686" spans="1:35" x14ac:dyDescent="0.2">
      <c r="A686" t="s">
        <v>5184</v>
      </c>
      <c r="B686">
        <f>LEN(A686)</f>
        <v>7</v>
      </c>
      <c r="C686" t="s">
        <v>48</v>
      </c>
      <c r="AF686" t="s">
        <v>5185</v>
      </c>
      <c r="AG686" t="s">
        <v>5186</v>
      </c>
      <c r="AH686" t="s">
        <v>5187</v>
      </c>
      <c r="AI686" t="s">
        <v>5188</v>
      </c>
    </row>
    <row r="687" spans="1:35" x14ac:dyDescent="0.2">
      <c r="A687" t="s">
        <v>5189</v>
      </c>
      <c r="B687">
        <f>LEN(A687)</f>
        <v>8</v>
      </c>
      <c r="C687" t="s">
        <v>48</v>
      </c>
      <c r="AF687" t="s">
        <v>5190</v>
      </c>
      <c r="AG687" t="s">
        <v>5191</v>
      </c>
      <c r="AH687" t="s">
        <v>337</v>
      </c>
      <c r="AI687" t="s">
        <v>5192</v>
      </c>
    </row>
    <row r="688" spans="1:35" x14ac:dyDescent="0.2">
      <c r="A688" t="s">
        <v>5194</v>
      </c>
      <c r="B688">
        <f>LEN(A688)</f>
        <v>6</v>
      </c>
      <c r="C688" t="s">
        <v>48</v>
      </c>
      <c r="AG688" t="s">
        <v>5195</v>
      </c>
      <c r="AH688" t="s">
        <v>2862</v>
      </c>
      <c r="AI688" t="s">
        <v>5196</v>
      </c>
    </row>
    <row r="689" spans="1:35" x14ac:dyDescent="0.2">
      <c r="A689" t="s">
        <v>5197</v>
      </c>
      <c r="B689">
        <f>LEN(A689)</f>
        <v>5</v>
      </c>
      <c r="C689" t="s">
        <v>48</v>
      </c>
      <c r="AF689" t="s">
        <v>5198</v>
      </c>
      <c r="AG689" t="s">
        <v>5199</v>
      </c>
      <c r="AH689" t="s">
        <v>5200</v>
      </c>
      <c r="AI689" t="s">
        <v>5201</v>
      </c>
    </row>
    <row r="690" spans="1:35" x14ac:dyDescent="0.2">
      <c r="A690" t="s">
        <v>5204</v>
      </c>
      <c r="B690">
        <f>LEN(A690)</f>
        <v>7</v>
      </c>
      <c r="C690" t="s">
        <v>48</v>
      </c>
      <c r="AF690" t="s">
        <v>529</v>
      </c>
      <c r="AI690" t="s">
        <v>530</v>
      </c>
    </row>
    <row r="691" spans="1:35" x14ac:dyDescent="0.2">
      <c r="A691" t="s">
        <v>5205</v>
      </c>
      <c r="B691">
        <f>LEN(A691)</f>
        <v>8</v>
      </c>
      <c r="C691" t="s">
        <v>48</v>
      </c>
      <c r="AF691" t="s">
        <v>5206</v>
      </c>
      <c r="AG691" t="s">
        <v>5207</v>
      </c>
      <c r="AH691" t="s">
        <v>5208</v>
      </c>
      <c r="AI691" t="s">
        <v>5209</v>
      </c>
    </row>
    <row r="692" spans="1:35" x14ac:dyDescent="0.2">
      <c r="A692" t="s">
        <v>5211</v>
      </c>
      <c r="B692">
        <f>LEN(A692)</f>
        <v>6</v>
      </c>
      <c r="C692" t="s">
        <v>48</v>
      </c>
      <c r="AF692" t="s">
        <v>5212</v>
      </c>
      <c r="AG692" t="s">
        <v>5213</v>
      </c>
      <c r="AH692" t="s">
        <v>5214</v>
      </c>
      <c r="AI692" t="s">
        <v>5215</v>
      </c>
    </row>
    <row r="693" spans="1:35" x14ac:dyDescent="0.2">
      <c r="A693" t="s">
        <v>5216</v>
      </c>
      <c r="B693">
        <f>LEN(A693)</f>
        <v>10</v>
      </c>
      <c r="C693" t="s">
        <v>48</v>
      </c>
      <c r="AF693" t="s">
        <v>3601</v>
      </c>
      <c r="AG693" t="s">
        <v>5217</v>
      </c>
      <c r="AH693" t="s">
        <v>65</v>
      </c>
      <c r="AI693" t="s">
        <v>5218</v>
      </c>
    </row>
    <row r="694" spans="1:35" x14ac:dyDescent="0.2">
      <c r="A694" t="s">
        <v>5220</v>
      </c>
      <c r="B694">
        <f>LEN(A694)</f>
        <v>6</v>
      </c>
      <c r="C694" t="s">
        <v>48</v>
      </c>
      <c r="AF694" t="s">
        <v>5221</v>
      </c>
      <c r="AG694" t="s">
        <v>5222</v>
      </c>
      <c r="AH694" t="s">
        <v>5223</v>
      </c>
      <c r="AI694" t="s">
        <v>5224</v>
      </c>
    </row>
    <row r="695" spans="1:35" x14ac:dyDescent="0.2">
      <c r="A695" t="s">
        <v>5225</v>
      </c>
      <c r="B695">
        <f>LEN(A695)</f>
        <v>5</v>
      </c>
      <c r="C695" t="s">
        <v>48</v>
      </c>
      <c r="AF695" t="s">
        <v>5226</v>
      </c>
      <c r="AG695" t="s">
        <v>5227</v>
      </c>
      <c r="AH695" t="s">
        <v>5228</v>
      </c>
      <c r="AI695" t="s">
        <v>5229</v>
      </c>
    </row>
    <row r="696" spans="1:35" x14ac:dyDescent="0.2">
      <c r="A696" t="s">
        <v>5230</v>
      </c>
      <c r="B696">
        <f>LEN(A696)</f>
        <v>10</v>
      </c>
      <c r="C696" t="s">
        <v>48</v>
      </c>
      <c r="AG696" t="s">
        <v>831</v>
      </c>
      <c r="AH696" t="s">
        <v>5231</v>
      </c>
      <c r="AI696" t="s">
        <v>1693</v>
      </c>
    </row>
    <row r="697" spans="1:35" x14ac:dyDescent="0.2">
      <c r="A697" t="s">
        <v>5233</v>
      </c>
      <c r="B697">
        <f>LEN(A697)</f>
        <v>7</v>
      </c>
      <c r="C697" t="s">
        <v>48</v>
      </c>
      <c r="AG697" t="s">
        <v>5234</v>
      </c>
      <c r="AH697" t="s">
        <v>5235</v>
      </c>
      <c r="AI697" t="s">
        <v>5236</v>
      </c>
    </row>
    <row r="698" spans="1:35" x14ac:dyDescent="0.2">
      <c r="A698" t="s">
        <v>5237</v>
      </c>
      <c r="B698">
        <f>LEN(A698)</f>
        <v>7</v>
      </c>
      <c r="C698" t="s">
        <v>48</v>
      </c>
      <c r="AF698" t="s">
        <v>5238</v>
      </c>
      <c r="AG698" t="s">
        <v>5239</v>
      </c>
      <c r="AH698" t="s">
        <v>5240</v>
      </c>
      <c r="AI698" t="s">
        <v>5241</v>
      </c>
    </row>
    <row r="699" spans="1:35" x14ac:dyDescent="0.2">
      <c r="A699" t="s">
        <v>5242</v>
      </c>
      <c r="B699">
        <f>LEN(A699)</f>
        <v>5</v>
      </c>
      <c r="C699" t="s">
        <v>48</v>
      </c>
      <c r="AF699" t="s">
        <v>5243</v>
      </c>
      <c r="AG699" t="s">
        <v>5244</v>
      </c>
      <c r="AH699" t="s">
        <v>5245</v>
      </c>
      <c r="AI699" t="s">
        <v>5246</v>
      </c>
    </row>
    <row r="700" spans="1:35" x14ac:dyDescent="0.2">
      <c r="A700" t="s">
        <v>5249</v>
      </c>
      <c r="B700">
        <f>LEN(A700)</f>
        <v>7</v>
      </c>
      <c r="C700" t="s">
        <v>48</v>
      </c>
      <c r="AF700" t="s">
        <v>5250</v>
      </c>
      <c r="AG700" t="s">
        <v>5251</v>
      </c>
      <c r="AH700" t="s">
        <v>5252</v>
      </c>
      <c r="AI700" t="s">
        <v>5253</v>
      </c>
    </row>
    <row r="701" spans="1:35" x14ac:dyDescent="0.2">
      <c r="A701" t="s">
        <v>5262</v>
      </c>
      <c r="B701">
        <f>LEN(A701)</f>
        <v>6</v>
      </c>
      <c r="C701" t="s">
        <v>48</v>
      </c>
      <c r="AF701" t="s">
        <v>5263</v>
      </c>
      <c r="AG701" t="s">
        <v>5264</v>
      </c>
      <c r="AH701" t="s">
        <v>5265</v>
      </c>
      <c r="AI701" t="s">
        <v>5266</v>
      </c>
    </row>
    <row r="702" spans="1:35" x14ac:dyDescent="0.2">
      <c r="A702" t="s">
        <v>5267</v>
      </c>
      <c r="B702">
        <f>LEN(A702)</f>
        <v>11</v>
      </c>
      <c r="C702" t="s">
        <v>48</v>
      </c>
      <c r="AF702" t="s">
        <v>566</v>
      </c>
      <c r="AG702" t="s">
        <v>5268</v>
      </c>
      <c r="AH702" t="s">
        <v>5269</v>
      </c>
      <c r="AI702" t="s">
        <v>5270</v>
      </c>
    </row>
    <row r="703" spans="1:35" x14ac:dyDescent="0.2">
      <c r="A703" t="s">
        <v>5274</v>
      </c>
      <c r="B703">
        <f>LEN(A703)</f>
        <v>8</v>
      </c>
      <c r="C703" t="s">
        <v>48</v>
      </c>
      <c r="AF703" t="s">
        <v>5275</v>
      </c>
      <c r="AG703" t="s">
        <v>5276</v>
      </c>
      <c r="AH703" t="s">
        <v>5277</v>
      </c>
      <c r="AI703" t="s">
        <v>5278</v>
      </c>
    </row>
    <row r="704" spans="1:35" x14ac:dyDescent="0.2">
      <c r="A704" t="s">
        <v>5280</v>
      </c>
      <c r="B704">
        <f>LEN(A704)</f>
        <v>8</v>
      </c>
      <c r="C704" t="s">
        <v>48</v>
      </c>
      <c r="AI704" t="s">
        <v>692</v>
      </c>
    </row>
    <row r="705" spans="1:35" x14ac:dyDescent="0.2">
      <c r="A705" t="s">
        <v>5293</v>
      </c>
      <c r="B705">
        <f>LEN(A705)</f>
        <v>6</v>
      </c>
      <c r="C705" t="s">
        <v>48</v>
      </c>
      <c r="AF705" t="s">
        <v>5294</v>
      </c>
      <c r="AG705" t="s">
        <v>5295</v>
      </c>
      <c r="AH705" t="s">
        <v>5296</v>
      </c>
      <c r="AI705" t="s">
        <v>5297</v>
      </c>
    </row>
    <row r="706" spans="1:35" x14ac:dyDescent="0.2">
      <c r="A706" t="s">
        <v>5316</v>
      </c>
      <c r="B706">
        <f>LEN(A706)</f>
        <v>8</v>
      </c>
      <c r="C706" t="s">
        <v>48</v>
      </c>
      <c r="AF706" t="s">
        <v>160</v>
      </c>
      <c r="AG706" t="s">
        <v>5317</v>
      </c>
      <c r="AH706" t="s">
        <v>501</v>
      </c>
      <c r="AI706" t="s">
        <v>5318</v>
      </c>
    </row>
    <row r="707" spans="1:35" x14ac:dyDescent="0.2">
      <c r="A707" t="s">
        <v>5319</v>
      </c>
      <c r="B707">
        <f>LEN(A707)</f>
        <v>7</v>
      </c>
      <c r="C707" t="s">
        <v>48</v>
      </c>
      <c r="AF707" t="s">
        <v>5320</v>
      </c>
      <c r="AG707" t="s">
        <v>5321</v>
      </c>
      <c r="AH707" t="s">
        <v>5322</v>
      </c>
      <c r="AI707" t="s">
        <v>5323</v>
      </c>
    </row>
    <row r="708" spans="1:35" x14ac:dyDescent="0.2">
      <c r="A708" t="s">
        <v>5325</v>
      </c>
      <c r="B708">
        <f>LEN(A708)</f>
        <v>6</v>
      </c>
      <c r="C708" t="s">
        <v>48</v>
      </c>
      <c r="AG708" t="s">
        <v>5326</v>
      </c>
      <c r="AH708" t="s">
        <v>5327</v>
      </c>
      <c r="AI708" t="s">
        <v>5328</v>
      </c>
    </row>
    <row r="709" spans="1:35" x14ac:dyDescent="0.2">
      <c r="A709" t="s">
        <v>5329</v>
      </c>
      <c r="B709">
        <f>LEN(A709)</f>
        <v>7</v>
      </c>
      <c r="C709" t="s">
        <v>48</v>
      </c>
      <c r="AF709" t="s">
        <v>5330</v>
      </c>
      <c r="AG709" t="s">
        <v>5331</v>
      </c>
      <c r="AH709" t="s">
        <v>5332</v>
      </c>
      <c r="AI709" t="s">
        <v>5333</v>
      </c>
    </row>
    <row r="710" spans="1:35" x14ac:dyDescent="0.2">
      <c r="A710" t="s">
        <v>5337</v>
      </c>
      <c r="B710">
        <f>LEN(A710)</f>
        <v>7</v>
      </c>
      <c r="C710" t="s">
        <v>48</v>
      </c>
      <c r="AG710" t="s">
        <v>5338</v>
      </c>
      <c r="AH710" t="s">
        <v>5339</v>
      </c>
      <c r="AI710" t="s">
        <v>5340</v>
      </c>
    </row>
    <row r="711" spans="1:35" x14ac:dyDescent="0.2">
      <c r="A711" t="s">
        <v>5341</v>
      </c>
      <c r="B711">
        <f>LEN(A711)</f>
        <v>10</v>
      </c>
      <c r="C711" t="s">
        <v>48</v>
      </c>
      <c r="AF711" t="s">
        <v>5342</v>
      </c>
      <c r="AG711" t="s">
        <v>5343</v>
      </c>
      <c r="AH711" t="s">
        <v>5344</v>
      </c>
      <c r="AI711" t="s">
        <v>5345</v>
      </c>
    </row>
    <row r="712" spans="1:35" x14ac:dyDescent="0.2">
      <c r="A712" t="s">
        <v>5351</v>
      </c>
      <c r="B712">
        <f>LEN(A712)</f>
        <v>8</v>
      </c>
      <c r="C712" t="s">
        <v>48</v>
      </c>
      <c r="AG712" t="s">
        <v>5352</v>
      </c>
      <c r="AH712" t="s">
        <v>5353</v>
      </c>
      <c r="AI712" t="s">
        <v>5354</v>
      </c>
    </row>
    <row r="713" spans="1:35" x14ac:dyDescent="0.2">
      <c r="A713" t="s">
        <v>5355</v>
      </c>
      <c r="B713">
        <f>LEN(A713)</f>
        <v>7</v>
      </c>
      <c r="C713" t="s">
        <v>48</v>
      </c>
      <c r="AF713" t="s">
        <v>5356</v>
      </c>
      <c r="AG713" t="s">
        <v>5357</v>
      </c>
      <c r="AH713" t="s">
        <v>5358</v>
      </c>
      <c r="AI713" t="s">
        <v>5359</v>
      </c>
    </row>
    <row r="714" spans="1:35" x14ac:dyDescent="0.2">
      <c r="A714" t="s">
        <v>5362</v>
      </c>
      <c r="B714">
        <f>LEN(A714)</f>
        <v>7</v>
      </c>
      <c r="C714" t="s">
        <v>48</v>
      </c>
      <c r="AF714" t="s">
        <v>1937</v>
      </c>
      <c r="AG714" t="s">
        <v>5363</v>
      </c>
      <c r="AH714" t="s">
        <v>5364</v>
      </c>
      <c r="AI714" t="s">
        <v>5365</v>
      </c>
    </row>
    <row r="715" spans="1:35" x14ac:dyDescent="0.2">
      <c r="A715" t="s">
        <v>5366</v>
      </c>
      <c r="B715">
        <f>LEN(A715)</f>
        <v>7</v>
      </c>
      <c r="C715" t="s">
        <v>48</v>
      </c>
      <c r="AG715" t="s">
        <v>5367</v>
      </c>
      <c r="AH715" t="s">
        <v>65</v>
      </c>
    </row>
    <row r="716" spans="1:35" x14ac:dyDescent="0.2">
      <c r="A716" t="s">
        <v>5378</v>
      </c>
      <c r="B716">
        <f>LEN(A716)</f>
        <v>5</v>
      </c>
      <c r="C716" t="s">
        <v>48</v>
      </c>
      <c r="AF716" t="s">
        <v>5379</v>
      </c>
      <c r="AG716" t="s">
        <v>5380</v>
      </c>
      <c r="AH716" t="s">
        <v>5381</v>
      </c>
      <c r="AI716" t="s">
        <v>5382</v>
      </c>
    </row>
    <row r="717" spans="1:35" x14ac:dyDescent="0.2">
      <c r="A717" t="s">
        <v>5386</v>
      </c>
      <c r="B717">
        <f>LEN(A717)</f>
        <v>10</v>
      </c>
      <c r="C717" t="s">
        <v>48</v>
      </c>
      <c r="AG717" t="s">
        <v>5387</v>
      </c>
      <c r="AH717" t="s">
        <v>5388</v>
      </c>
      <c r="AI717" t="s">
        <v>5389</v>
      </c>
    </row>
    <row r="718" spans="1:35" x14ac:dyDescent="0.2">
      <c r="A718" t="s">
        <v>5390</v>
      </c>
      <c r="B718">
        <f>LEN(A718)</f>
        <v>6</v>
      </c>
      <c r="C718" t="s">
        <v>48</v>
      </c>
      <c r="AF718" t="s">
        <v>5391</v>
      </c>
      <c r="AG718" t="s">
        <v>5392</v>
      </c>
      <c r="AH718" t="s">
        <v>1156</v>
      </c>
      <c r="AI718" t="s">
        <v>5393</v>
      </c>
    </row>
    <row r="719" spans="1:35" x14ac:dyDescent="0.2">
      <c r="A719" t="s">
        <v>5394</v>
      </c>
      <c r="B719">
        <f>LEN(A719)</f>
        <v>6</v>
      </c>
      <c r="C719" t="s">
        <v>48</v>
      </c>
      <c r="AF719" t="s">
        <v>5395</v>
      </c>
      <c r="AG719" t="s">
        <v>5396</v>
      </c>
      <c r="AH719" t="s">
        <v>5397</v>
      </c>
      <c r="AI719" t="s">
        <v>5398</v>
      </c>
    </row>
    <row r="720" spans="1:35" x14ac:dyDescent="0.2">
      <c r="A720" t="s">
        <v>5402</v>
      </c>
      <c r="B720">
        <f>LEN(A720)</f>
        <v>6</v>
      </c>
      <c r="C720" t="s">
        <v>48</v>
      </c>
      <c r="AF720" t="s">
        <v>5403</v>
      </c>
      <c r="AG720" t="s">
        <v>5404</v>
      </c>
      <c r="AH720" t="s">
        <v>5405</v>
      </c>
      <c r="AI720" t="s">
        <v>5406</v>
      </c>
    </row>
    <row r="721" spans="1:35" x14ac:dyDescent="0.2">
      <c r="A721" t="s">
        <v>5415</v>
      </c>
      <c r="B721">
        <f>LEN(A721)</f>
        <v>6</v>
      </c>
      <c r="C721" t="s">
        <v>48</v>
      </c>
      <c r="AF721" t="s">
        <v>5416</v>
      </c>
      <c r="AG721" t="s">
        <v>5417</v>
      </c>
      <c r="AH721" t="s">
        <v>5418</v>
      </c>
      <c r="AI721" t="s">
        <v>5419</v>
      </c>
    </row>
    <row r="722" spans="1:35" x14ac:dyDescent="0.2">
      <c r="A722" t="s">
        <v>5420</v>
      </c>
      <c r="B722">
        <f>LEN(A722)</f>
        <v>12</v>
      </c>
      <c r="C722" t="s">
        <v>48</v>
      </c>
      <c r="AF722" t="s">
        <v>3994</v>
      </c>
      <c r="AG722" t="s">
        <v>5421</v>
      </c>
      <c r="AH722" t="s">
        <v>5422</v>
      </c>
      <c r="AI722" t="s">
        <v>5423</v>
      </c>
    </row>
    <row r="723" spans="1:35" x14ac:dyDescent="0.2">
      <c r="A723" t="s">
        <v>5427</v>
      </c>
      <c r="B723">
        <f>LEN(A723)</f>
        <v>14</v>
      </c>
      <c r="C723" t="s">
        <v>48</v>
      </c>
      <c r="AF723" t="s">
        <v>2180</v>
      </c>
      <c r="AG723" t="s">
        <v>5428</v>
      </c>
      <c r="AH723" t="s">
        <v>5429</v>
      </c>
      <c r="AI723" t="s">
        <v>5430</v>
      </c>
    </row>
    <row r="724" spans="1:35" x14ac:dyDescent="0.2">
      <c r="A724" t="s">
        <v>5431</v>
      </c>
      <c r="B724">
        <f>LEN(A724)</f>
        <v>9</v>
      </c>
      <c r="C724" t="s">
        <v>48</v>
      </c>
      <c r="AF724" t="s">
        <v>5432</v>
      </c>
      <c r="AG724" t="s">
        <v>5433</v>
      </c>
      <c r="AI724" t="s">
        <v>5434</v>
      </c>
    </row>
    <row r="725" spans="1:35" x14ac:dyDescent="0.2">
      <c r="A725" t="s">
        <v>5437</v>
      </c>
      <c r="B725">
        <f>LEN(A725)</f>
        <v>7</v>
      </c>
      <c r="C725" t="s">
        <v>48</v>
      </c>
      <c r="AF725" t="s">
        <v>5438</v>
      </c>
      <c r="AG725" t="s">
        <v>5439</v>
      </c>
      <c r="AH725" t="s">
        <v>5440</v>
      </c>
      <c r="AI725" t="s">
        <v>5441</v>
      </c>
    </row>
    <row r="726" spans="1:35" x14ac:dyDescent="0.2">
      <c r="A726" t="s">
        <v>5443</v>
      </c>
      <c r="B726">
        <f>LEN(A726)</f>
        <v>7</v>
      </c>
      <c r="C726" t="s">
        <v>48</v>
      </c>
      <c r="AF726" t="s">
        <v>5444</v>
      </c>
      <c r="AG726" t="s">
        <v>5445</v>
      </c>
      <c r="AH726" t="s">
        <v>5446</v>
      </c>
      <c r="AI726" t="s">
        <v>5447</v>
      </c>
    </row>
    <row r="727" spans="1:35" x14ac:dyDescent="0.2">
      <c r="A727" t="s">
        <v>5448</v>
      </c>
      <c r="B727">
        <f>LEN(A727)</f>
        <v>5</v>
      </c>
      <c r="C727" t="s">
        <v>48</v>
      </c>
      <c r="AF727" t="s">
        <v>5449</v>
      </c>
      <c r="AG727" t="s">
        <v>5450</v>
      </c>
      <c r="AH727" t="s">
        <v>5451</v>
      </c>
      <c r="AI727" t="s">
        <v>5452</v>
      </c>
    </row>
    <row r="728" spans="1:35" x14ac:dyDescent="0.2">
      <c r="A728" t="s">
        <v>5458</v>
      </c>
      <c r="B728">
        <f>LEN(A728)</f>
        <v>6</v>
      </c>
      <c r="C728" t="s">
        <v>48</v>
      </c>
      <c r="AF728" t="s">
        <v>5459</v>
      </c>
      <c r="AG728" t="s">
        <v>5460</v>
      </c>
      <c r="AH728" t="s">
        <v>5461</v>
      </c>
      <c r="AI728" t="s">
        <v>5462</v>
      </c>
    </row>
    <row r="729" spans="1:35" x14ac:dyDescent="0.2">
      <c r="A729" t="s">
        <v>5463</v>
      </c>
      <c r="B729">
        <f>LEN(A729)</f>
        <v>6</v>
      </c>
      <c r="C729" t="s">
        <v>48</v>
      </c>
      <c r="AF729" t="s">
        <v>5464</v>
      </c>
      <c r="AG729" t="s">
        <v>5465</v>
      </c>
      <c r="AH729" t="s">
        <v>5466</v>
      </c>
      <c r="AI729" t="s">
        <v>5467</v>
      </c>
    </row>
    <row r="730" spans="1:35" x14ac:dyDescent="0.2">
      <c r="A730" t="s">
        <v>5468</v>
      </c>
      <c r="B730">
        <f>LEN(A730)</f>
        <v>8</v>
      </c>
      <c r="C730" t="s">
        <v>48</v>
      </c>
      <c r="AG730" t="s">
        <v>5469</v>
      </c>
      <c r="AH730" t="s">
        <v>5470</v>
      </c>
      <c r="AI730" t="s">
        <v>5471</v>
      </c>
    </row>
    <row r="731" spans="1:35" x14ac:dyDescent="0.2">
      <c r="A731" t="s">
        <v>5472</v>
      </c>
      <c r="B731">
        <f>LEN(A731)</f>
        <v>6</v>
      </c>
      <c r="C731" t="s">
        <v>48</v>
      </c>
      <c r="AF731" t="s">
        <v>5473</v>
      </c>
      <c r="AG731" t="s">
        <v>5474</v>
      </c>
      <c r="AH731" t="s">
        <v>5475</v>
      </c>
      <c r="AI731" t="s">
        <v>5476</v>
      </c>
    </row>
    <row r="732" spans="1:35" x14ac:dyDescent="0.2">
      <c r="A732" t="s">
        <v>5477</v>
      </c>
      <c r="B732">
        <f>LEN(A732)</f>
        <v>7</v>
      </c>
      <c r="C732" t="s">
        <v>48</v>
      </c>
      <c r="AF732" t="s">
        <v>5478</v>
      </c>
      <c r="AG732" t="s">
        <v>5479</v>
      </c>
      <c r="AH732" t="s">
        <v>5480</v>
      </c>
      <c r="AI732" t="s">
        <v>5481</v>
      </c>
    </row>
    <row r="733" spans="1:35" x14ac:dyDescent="0.2">
      <c r="A733" t="s">
        <v>5484</v>
      </c>
      <c r="B733">
        <f>LEN(A733)</f>
        <v>7</v>
      </c>
      <c r="C733" t="s">
        <v>48</v>
      </c>
      <c r="AF733" t="s">
        <v>5485</v>
      </c>
      <c r="AG733" t="s">
        <v>5486</v>
      </c>
      <c r="AH733" t="s">
        <v>5487</v>
      </c>
      <c r="AI733" t="s">
        <v>5488</v>
      </c>
    </row>
    <row r="734" spans="1:35" x14ac:dyDescent="0.2">
      <c r="A734" t="s">
        <v>5489</v>
      </c>
      <c r="B734">
        <f>LEN(A734)</f>
        <v>14</v>
      </c>
      <c r="C734" t="s">
        <v>48</v>
      </c>
      <c r="AG734" t="s">
        <v>4502</v>
      </c>
    </row>
    <row r="735" spans="1:35" x14ac:dyDescent="0.2">
      <c r="A735" t="s">
        <v>5506</v>
      </c>
      <c r="B735">
        <f>LEN(A735)</f>
        <v>6</v>
      </c>
      <c r="C735" t="s">
        <v>48</v>
      </c>
      <c r="AF735" t="s">
        <v>5507</v>
      </c>
      <c r="AG735" t="s">
        <v>5508</v>
      </c>
      <c r="AH735" t="s">
        <v>890</v>
      </c>
      <c r="AI735" t="s">
        <v>5509</v>
      </c>
    </row>
    <row r="736" spans="1:35" x14ac:dyDescent="0.2">
      <c r="A736" t="s">
        <v>5513</v>
      </c>
      <c r="B736">
        <f>LEN(A736)</f>
        <v>10</v>
      </c>
      <c r="C736" t="s">
        <v>48</v>
      </c>
      <c r="AF736" t="s">
        <v>350</v>
      </c>
      <c r="AG736" t="s">
        <v>5514</v>
      </c>
      <c r="AH736" t="s">
        <v>5515</v>
      </c>
      <c r="AI736" t="s">
        <v>5516</v>
      </c>
    </row>
    <row r="737" spans="1:35" x14ac:dyDescent="0.2">
      <c r="A737" t="s">
        <v>5518</v>
      </c>
      <c r="B737">
        <f>LEN(A737)</f>
        <v>7</v>
      </c>
      <c r="C737" t="s">
        <v>48</v>
      </c>
      <c r="AF737" t="s">
        <v>5519</v>
      </c>
      <c r="AG737" t="s">
        <v>5520</v>
      </c>
      <c r="AH737" t="s">
        <v>5521</v>
      </c>
      <c r="AI737" t="s">
        <v>5522</v>
      </c>
    </row>
    <row r="738" spans="1:35" x14ac:dyDescent="0.2">
      <c r="A738" t="s">
        <v>5525</v>
      </c>
      <c r="B738">
        <f>LEN(A738)</f>
        <v>6</v>
      </c>
      <c r="C738" t="s">
        <v>48</v>
      </c>
      <c r="AF738" t="s">
        <v>5526</v>
      </c>
      <c r="AG738" t="s">
        <v>5527</v>
      </c>
      <c r="AH738" t="s">
        <v>5528</v>
      </c>
      <c r="AI738" t="s">
        <v>5529</v>
      </c>
    </row>
    <row r="739" spans="1:35" x14ac:dyDescent="0.2">
      <c r="A739" t="s">
        <v>5531</v>
      </c>
      <c r="B739">
        <f>LEN(A739)</f>
        <v>6</v>
      </c>
      <c r="C739" t="s">
        <v>48</v>
      </c>
      <c r="AF739" t="s">
        <v>5532</v>
      </c>
      <c r="AG739" t="s">
        <v>5533</v>
      </c>
      <c r="AH739" t="s">
        <v>5534</v>
      </c>
      <c r="AI739" t="s">
        <v>5535</v>
      </c>
    </row>
    <row r="740" spans="1:35" x14ac:dyDescent="0.2">
      <c r="A740" t="s">
        <v>5536</v>
      </c>
      <c r="B740">
        <f>LEN(A740)</f>
        <v>7</v>
      </c>
      <c r="C740" t="s">
        <v>48</v>
      </c>
      <c r="AF740" t="s">
        <v>5537</v>
      </c>
      <c r="AG740" t="s">
        <v>5538</v>
      </c>
      <c r="AH740" t="s">
        <v>5539</v>
      </c>
      <c r="AI740" t="s">
        <v>5540</v>
      </c>
    </row>
    <row r="741" spans="1:35" x14ac:dyDescent="0.2">
      <c r="A741" t="s">
        <v>5541</v>
      </c>
      <c r="B741">
        <f>LEN(A741)</f>
        <v>8</v>
      </c>
      <c r="C741" t="s">
        <v>48</v>
      </c>
      <c r="AF741" t="s">
        <v>420</v>
      </c>
      <c r="AG741" t="s">
        <v>5542</v>
      </c>
      <c r="AH741" t="s">
        <v>435</v>
      </c>
      <c r="AI741" t="s">
        <v>5543</v>
      </c>
    </row>
    <row r="742" spans="1:35" x14ac:dyDescent="0.2">
      <c r="A742" t="s">
        <v>5544</v>
      </c>
      <c r="B742">
        <f>LEN(A742)</f>
        <v>7</v>
      </c>
      <c r="C742" t="s">
        <v>48</v>
      </c>
      <c r="AF742" t="s">
        <v>5299</v>
      </c>
      <c r="AH742" t="s">
        <v>2817</v>
      </c>
      <c r="AI742" t="s">
        <v>5545</v>
      </c>
    </row>
    <row r="743" spans="1:35" x14ac:dyDescent="0.2">
      <c r="A743" t="s">
        <v>5554</v>
      </c>
      <c r="B743">
        <f>LEN(A743)</f>
        <v>9</v>
      </c>
      <c r="C743" t="s">
        <v>48</v>
      </c>
      <c r="AF743" t="s">
        <v>981</v>
      </c>
      <c r="AG743" t="s">
        <v>5555</v>
      </c>
      <c r="AH743" t="s">
        <v>5556</v>
      </c>
      <c r="AI743" t="s">
        <v>5557</v>
      </c>
    </row>
    <row r="744" spans="1:35" x14ac:dyDescent="0.2">
      <c r="A744" t="s">
        <v>5558</v>
      </c>
      <c r="B744">
        <f>LEN(A744)</f>
        <v>7</v>
      </c>
      <c r="C744" t="s">
        <v>48</v>
      </c>
      <c r="AF744" t="s">
        <v>5559</v>
      </c>
      <c r="AG744" t="s">
        <v>5560</v>
      </c>
      <c r="AH744" t="s">
        <v>5561</v>
      </c>
      <c r="AI744" t="s">
        <v>5562</v>
      </c>
    </row>
    <row r="745" spans="1:35" x14ac:dyDescent="0.2">
      <c r="A745" t="s">
        <v>5573</v>
      </c>
      <c r="B745">
        <f>LEN(A745)</f>
        <v>7</v>
      </c>
      <c r="C745" t="s">
        <v>48</v>
      </c>
      <c r="AF745" t="s">
        <v>5574</v>
      </c>
      <c r="AG745" t="s">
        <v>5575</v>
      </c>
      <c r="AH745" t="s">
        <v>5576</v>
      </c>
      <c r="AI745" t="s">
        <v>5577</v>
      </c>
    </row>
    <row r="746" spans="1:35" x14ac:dyDescent="0.2">
      <c r="A746" t="s">
        <v>5578</v>
      </c>
      <c r="B746">
        <f>LEN(A746)</f>
        <v>8</v>
      </c>
      <c r="C746" t="s">
        <v>48</v>
      </c>
      <c r="AF746" t="s">
        <v>5579</v>
      </c>
      <c r="AG746" t="s">
        <v>5580</v>
      </c>
      <c r="AH746" t="s">
        <v>5581</v>
      </c>
      <c r="AI746" t="s">
        <v>5582</v>
      </c>
    </row>
    <row r="747" spans="1:35" x14ac:dyDescent="0.2">
      <c r="A747" t="s">
        <v>5584</v>
      </c>
      <c r="B747">
        <f>LEN(A747)</f>
        <v>8</v>
      </c>
      <c r="C747" t="s">
        <v>48</v>
      </c>
      <c r="AI747" t="s">
        <v>5585</v>
      </c>
    </row>
    <row r="748" spans="1:35" x14ac:dyDescent="0.2">
      <c r="A748" t="s">
        <v>5586</v>
      </c>
      <c r="B748">
        <f>LEN(A748)</f>
        <v>7</v>
      </c>
      <c r="C748" t="s">
        <v>48</v>
      </c>
      <c r="AG748" t="s">
        <v>678</v>
      </c>
      <c r="AI748" t="s">
        <v>2899</v>
      </c>
    </row>
    <row r="749" spans="1:35" x14ac:dyDescent="0.2">
      <c r="A749" t="s">
        <v>5592</v>
      </c>
      <c r="B749">
        <f>LEN(A749)</f>
        <v>7</v>
      </c>
      <c r="C749" t="s">
        <v>48</v>
      </c>
      <c r="AI749" t="s">
        <v>5593</v>
      </c>
    </row>
    <row r="750" spans="1:35" x14ac:dyDescent="0.2">
      <c r="A750" t="s">
        <v>5594</v>
      </c>
      <c r="B750">
        <f>LEN(A750)</f>
        <v>6</v>
      </c>
      <c r="C750" t="s">
        <v>48</v>
      </c>
      <c r="AF750" t="s">
        <v>5595</v>
      </c>
      <c r="AG750" t="s">
        <v>5596</v>
      </c>
      <c r="AH750" t="s">
        <v>5597</v>
      </c>
      <c r="AI750" t="s">
        <v>5598</v>
      </c>
    </row>
    <row r="751" spans="1:35" x14ac:dyDescent="0.2">
      <c r="A751" t="s">
        <v>5600</v>
      </c>
      <c r="B751">
        <f>LEN(A751)</f>
        <v>5</v>
      </c>
      <c r="C751" t="s">
        <v>48</v>
      </c>
      <c r="AF751" t="s">
        <v>5601</v>
      </c>
      <c r="AG751" t="s">
        <v>5602</v>
      </c>
      <c r="AH751" t="s">
        <v>5603</v>
      </c>
      <c r="AI751" t="s">
        <v>5604</v>
      </c>
    </row>
    <row r="752" spans="1:35" x14ac:dyDescent="0.2">
      <c r="A752" t="s">
        <v>5605</v>
      </c>
      <c r="B752">
        <f>LEN(A752)</f>
        <v>5</v>
      </c>
      <c r="C752" t="s">
        <v>48</v>
      </c>
      <c r="AF752" t="s">
        <v>5606</v>
      </c>
      <c r="AG752" t="s">
        <v>5607</v>
      </c>
      <c r="AH752" t="s">
        <v>5608</v>
      </c>
      <c r="AI752" t="s">
        <v>5609</v>
      </c>
    </row>
    <row r="753" spans="1:35" x14ac:dyDescent="0.2">
      <c r="A753" t="s">
        <v>5612</v>
      </c>
      <c r="B753">
        <f>LEN(A753)</f>
        <v>7</v>
      </c>
      <c r="C753" t="s">
        <v>48</v>
      </c>
      <c r="AF753" t="s">
        <v>3263</v>
      </c>
      <c r="AG753" t="s">
        <v>5613</v>
      </c>
      <c r="AH753" t="s">
        <v>337</v>
      </c>
      <c r="AI753" t="s">
        <v>5614</v>
      </c>
    </row>
    <row r="754" spans="1:35" x14ac:dyDescent="0.2">
      <c r="A754" t="s">
        <v>5623</v>
      </c>
      <c r="B754">
        <f>LEN(A754)</f>
        <v>6</v>
      </c>
      <c r="C754" t="s">
        <v>48</v>
      </c>
      <c r="AF754" t="s">
        <v>5624</v>
      </c>
      <c r="AG754" t="s">
        <v>5625</v>
      </c>
      <c r="AH754" t="s">
        <v>5626</v>
      </c>
      <c r="AI754" t="s">
        <v>5627</v>
      </c>
    </row>
    <row r="755" spans="1:35" x14ac:dyDescent="0.2">
      <c r="A755" t="s">
        <v>5628</v>
      </c>
      <c r="B755">
        <f>LEN(A755)</f>
        <v>8</v>
      </c>
      <c r="C755" t="s">
        <v>48</v>
      </c>
      <c r="AG755" t="s">
        <v>5629</v>
      </c>
      <c r="AH755" t="s">
        <v>5630</v>
      </c>
      <c r="AI755" t="s">
        <v>5631</v>
      </c>
    </row>
    <row r="756" spans="1:35" x14ac:dyDescent="0.2">
      <c r="A756" t="s">
        <v>5632</v>
      </c>
      <c r="B756">
        <f>LEN(A756)</f>
        <v>6</v>
      </c>
      <c r="C756" t="s">
        <v>48</v>
      </c>
      <c r="AF756" t="s">
        <v>5633</v>
      </c>
      <c r="AG756" t="s">
        <v>5634</v>
      </c>
      <c r="AH756" t="s">
        <v>5635</v>
      </c>
      <c r="AI756" t="s">
        <v>5636</v>
      </c>
    </row>
    <row r="757" spans="1:35" x14ac:dyDescent="0.2">
      <c r="A757" t="s">
        <v>5640</v>
      </c>
      <c r="B757">
        <f>LEN(A757)</f>
        <v>8</v>
      </c>
      <c r="C757" t="s">
        <v>48</v>
      </c>
      <c r="AF757" t="s">
        <v>5641</v>
      </c>
      <c r="AG757" t="s">
        <v>1184</v>
      </c>
      <c r="AH757" t="s">
        <v>2958</v>
      </c>
      <c r="AI757" t="s">
        <v>5642</v>
      </c>
    </row>
    <row r="758" spans="1:35" x14ac:dyDescent="0.2">
      <c r="A758" t="s">
        <v>5643</v>
      </c>
      <c r="B758">
        <f>LEN(A758)</f>
        <v>8</v>
      </c>
      <c r="C758" t="s">
        <v>48</v>
      </c>
      <c r="AF758" t="s">
        <v>5644</v>
      </c>
      <c r="AG758" t="s">
        <v>5645</v>
      </c>
      <c r="AH758" t="s">
        <v>5646</v>
      </c>
      <c r="AI758" t="s">
        <v>5647</v>
      </c>
    </row>
    <row r="759" spans="1:35" x14ac:dyDescent="0.2">
      <c r="A759" t="s">
        <v>5666</v>
      </c>
      <c r="B759">
        <f>LEN(A759)</f>
        <v>5</v>
      </c>
      <c r="C759" t="s">
        <v>48</v>
      </c>
      <c r="AF759" t="s">
        <v>5667</v>
      </c>
      <c r="AG759" t="s">
        <v>5668</v>
      </c>
      <c r="AH759" t="s">
        <v>5669</v>
      </c>
      <c r="AI759" t="s">
        <v>5670</v>
      </c>
    </row>
    <row r="760" spans="1:35" x14ac:dyDescent="0.2">
      <c r="A760" t="s">
        <v>5682</v>
      </c>
      <c r="B760">
        <f>LEN(A760)</f>
        <v>6</v>
      </c>
      <c r="C760" t="s">
        <v>48</v>
      </c>
      <c r="AF760" t="s">
        <v>5683</v>
      </c>
      <c r="AG760" t="s">
        <v>5684</v>
      </c>
      <c r="AH760" t="s">
        <v>5685</v>
      </c>
      <c r="AI760" t="s">
        <v>5686</v>
      </c>
    </row>
    <row r="761" spans="1:35" x14ac:dyDescent="0.2">
      <c r="A761" t="s">
        <v>5693</v>
      </c>
      <c r="B761">
        <f>LEN(A761)</f>
        <v>7</v>
      </c>
      <c r="C761" t="s">
        <v>48</v>
      </c>
      <c r="AG761" t="s">
        <v>5694</v>
      </c>
      <c r="AH761" t="s">
        <v>365</v>
      </c>
      <c r="AI761" t="s">
        <v>5695</v>
      </c>
    </row>
    <row r="762" spans="1:35" x14ac:dyDescent="0.2">
      <c r="A762" t="s">
        <v>5696</v>
      </c>
      <c r="B762">
        <f>LEN(A762)</f>
        <v>6</v>
      </c>
      <c r="C762" t="s">
        <v>48</v>
      </c>
      <c r="AF762" t="s">
        <v>5697</v>
      </c>
      <c r="AG762" t="s">
        <v>5698</v>
      </c>
      <c r="AH762" t="s">
        <v>5699</v>
      </c>
      <c r="AI762" t="s">
        <v>5700</v>
      </c>
    </row>
    <row r="763" spans="1:35" x14ac:dyDescent="0.2">
      <c r="A763" t="s">
        <v>5705</v>
      </c>
      <c r="B763">
        <f>LEN(A763)</f>
        <v>7</v>
      </c>
      <c r="C763" t="s">
        <v>48</v>
      </c>
      <c r="AF763" t="s">
        <v>5706</v>
      </c>
      <c r="AG763" t="s">
        <v>5707</v>
      </c>
      <c r="AH763" t="s">
        <v>5708</v>
      </c>
      <c r="AI763" t="s">
        <v>5709</v>
      </c>
    </row>
    <row r="764" spans="1:35" x14ac:dyDescent="0.2">
      <c r="A764" t="s">
        <v>5711</v>
      </c>
      <c r="B764">
        <f>LEN(A764)</f>
        <v>8</v>
      </c>
      <c r="C764" t="s">
        <v>48</v>
      </c>
      <c r="AF764" t="s">
        <v>1285</v>
      </c>
      <c r="AG764" t="s">
        <v>5712</v>
      </c>
      <c r="AH764" t="s">
        <v>5713</v>
      </c>
      <c r="AI764" t="s">
        <v>5714</v>
      </c>
    </row>
    <row r="765" spans="1:35" x14ac:dyDescent="0.2">
      <c r="A765" t="s">
        <v>5720</v>
      </c>
      <c r="B765">
        <f>LEN(A765)</f>
        <v>7</v>
      </c>
      <c r="C765" t="s">
        <v>48</v>
      </c>
      <c r="AF765" t="s">
        <v>5721</v>
      </c>
      <c r="AG765" t="s">
        <v>5722</v>
      </c>
      <c r="AH765" t="s">
        <v>5723</v>
      </c>
      <c r="AI765" t="s">
        <v>5724</v>
      </c>
    </row>
    <row r="766" spans="1:35" x14ac:dyDescent="0.2">
      <c r="A766" t="s">
        <v>5725</v>
      </c>
      <c r="B766">
        <f>LEN(A766)</f>
        <v>5</v>
      </c>
      <c r="C766" t="s">
        <v>48</v>
      </c>
      <c r="AF766" t="s">
        <v>5726</v>
      </c>
      <c r="AG766" t="s">
        <v>5727</v>
      </c>
      <c r="AH766" t="s">
        <v>5728</v>
      </c>
      <c r="AI766" t="s">
        <v>5729</v>
      </c>
    </row>
    <row r="767" spans="1:35" x14ac:dyDescent="0.2">
      <c r="A767" t="s">
        <v>5741</v>
      </c>
      <c r="B767">
        <f>LEN(A767)</f>
        <v>7</v>
      </c>
      <c r="C767" t="s">
        <v>48</v>
      </c>
      <c r="AF767" t="s">
        <v>5742</v>
      </c>
      <c r="AG767" t="s">
        <v>5743</v>
      </c>
      <c r="AH767" t="s">
        <v>5744</v>
      </c>
      <c r="AI767" t="s">
        <v>5745</v>
      </c>
    </row>
    <row r="768" spans="1:35" x14ac:dyDescent="0.2">
      <c r="A768" t="s">
        <v>5747</v>
      </c>
      <c r="B768">
        <f>LEN(A768)</f>
        <v>7</v>
      </c>
      <c r="C768" t="s">
        <v>48</v>
      </c>
      <c r="AF768" t="s">
        <v>5748</v>
      </c>
      <c r="AG768" t="s">
        <v>5749</v>
      </c>
      <c r="AH768" t="s">
        <v>5750</v>
      </c>
      <c r="AI768" t="s">
        <v>5751</v>
      </c>
    </row>
    <row r="769" spans="1:35" x14ac:dyDescent="0.2">
      <c r="A769" t="s">
        <v>5757</v>
      </c>
      <c r="B769">
        <f>LEN(A769)</f>
        <v>8</v>
      </c>
      <c r="C769" t="s">
        <v>48</v>
      </c>
      <c r="AF769" t="s">
        <v>2107</v>
      </c>
      <c r="AG769" t="s">
        <v>5758</v>
      </c>
      <c r="AH769" t="s">
        <v>2817</v>
      </c>
      <c r="AI769" t="s">
        <v>5759</v>
      </c>
    </row>
    <row r="770" spans="1:35" x14ac:dyDescent="0.2">
      <c r="A770" t="s">
        <v>5760</v>
      </c>
      <c r="B770">
        <f>LEN(A770)</f>
        <v>5</v>
      </c>
      <c r="C770" t="s">
        <v>48</v>
      </c>
      <c r="AF770" t="s">
        <v>5761</v>
      </c>
      <c r="AG770" t="s">
        <v>5762</v>
      </c>
      <c r="AH770" t="s">
        <v>5763</v>
      </c>
      <c r="AI770" t="s">
        <v>5764</v>
      </c>
    </row>
    <row r="771" spans="1:35" x14ac:dyDescent="0.2">
      <c r="A771" t="s">
        <v>5771</v>
      </c>
      <c r="B771">
        <f>LEN(A771)</f>
        <v>13</v>
      </c>
      <c r="C771" t="s">
        <v>48</v>
      </c>
      <c r="AF771" t="s">
        <v>141</v>
      </c>
      <c r="AG771" t="s">
        <v>5772</v>
      </c>
      <c r="AH771" t="s">
        <v>5773</v>
      </c>
      <c r="AI771" t="s">
        <v>5774</v>
      </c>
    </row>
    <row r="772" spans="1:35" x14ac:dyDescent="0.2">
      <c r="A772" t="s">
        <v>5777</v>
      </c>
      <c r="B772">
        <f>LEN(A772)</f>
        <v>6</v>
      </c>
      <c r="C772" t="s">
        <v>48</v>
      </c>
      <c r="AF772" t="s">
        <v>5778</v>
      </c>
      <c r="AG772" t="s">
        <v>5779</v>
      </c>
      <c r="AH772" t="s">
        <v>5780</v>
      </c>
      <c r="AI772" t="s">
        <v>5781</v>
      </c>
    </row>
    <row r="773" spans="1:35" x14ac:dyDescent="0.2">
      <c r="A773" t="s">
        <v>5782</v>
      </c>
      <c r="B773">
        <f>LEN(A773)</f>
        <v>7</v>
      </c>
      <c r="C773" t="s">
        <v>48</v>
      </c>
      <c r="AF773" t="s">
        <v>293</v>
      </c>
      <c r="AG773" t="s">
        <v>5783</v>
      </c>
      <c r="AH773" t="s">
        <v>5784</v>
      </c>
      <c r="AI773" t="s">
        <v>5785</v>
      </c>
    </row>
    <row r="774" spans="1:35" x14ac:dyDescent="0.2">
      <c r="A774" t="s">
        <v>5787</v>
      </c>
      <c r="B774">
        <f>LEN(A774)</f>
        <v>7</v>
      </c>
      <c r="C774" t="s">
        <v>48</v>
      </c>
      <c r="AF774" t="s">
        <v>2909</v>
      </c>
      <c r="AH774" t="s">
        <v>142</v>
      </c>
      <c r="AI774" t="s">
        <v>5788</v>
      </c>
    </row>
    <row r="775" spans="1:35" x14ac:dyDescent="0.2">
      <c r="A775" t="s">
        <v>5795</v>
      </c>
      <c r="B775">
        <f>LEN(A775)</f>
        <v>7</v>
      </c>
      <c r="C775" t="s">
        <v>48</v>
      </c>
      <c r="AF775" t="s">
        <v>5796</v>
      </c>
      <c r="AG775" t="s">
        <v>5797</v>
      </c>
      <c r="AH775" t="s">
        <v>5798</v>
      </c>
      <c r="AI775" t="s">
        <v>5799</v>
      </c>
    </row>
    <row r="776" spans="1:35" x14ac:dyDescent="0.2">
      <c r="A776" t="s">
        <v>5806</v>
      </c>
      <c r="B776">
        <f>LEN(A776)</f>
        <v>6</v>
      </c>
      <c r="C776" t="s">
        <v>48</v>
      </c>
      <c r="AF776" t="s">
        <v>5807</v>
      </c>
      <c r="AG776" t="s">
        <v>5808</v>
      </c>
      <c r="AH776" t="s">
        <v>5809</v>
      </c>
      <c r="AI776" t="s">
        <v>5810</v>
      </c>
    </row>
    <row r="777" spans="1:35" x14ac:dyDescent="0.2">
      <c r="A777" t="s">
        <v>5813</v>
      </c>
      <c r="B777">
        <f>LEN(A777)</f>
        <v>7</v>
      </c>
      <c r="C777" t="s">
        <v>48</v>
      </c>
      <c r="AF777" t="s">
        <v>5814</v>
      </c>
      <c r="AG777" t="s">
        <v>5815</v>
      </c>
      <c r="AH777" t="s">
        <v>5816</v>
      </c>
      <c r="AI777" t="s">
        <v>5817</v>
      </c>
    </row>
    <row r="778" spans="1:35" x14ac:dyDescent="0.2">
      <c r="A778" t="s">
        <v>5818</v>
      </c>
      <c r="B778">
        <f>LEN(A778)</f>
        <v>7</v>
      </c>
      <c r="C778" t="s">
        <v>48</v>
      </c>
      <c r="AF778" t="s">
        <v>5819</v>
      </c>
      <c r="AG778" t="s">
        <v>5820</v>
      </c>
      <c r="AH778" t="s">
        <v>5821</v>
      </c>
      <c r="AI778" t="s">
        <v>5822</v>
      </c>
    </row>
    <row r="779" spans="1:35" x14ac:dyDescent="0.2">
      <c r="A779" t="s">
        <v>5825</v>
      </c>
      <c r="B779">
        <f>LEN(A779)</f>
        <v>8</v>
      </c>
      <c r="C779" t="s">
        <v>48</v>
      </c>
      <c r="AF779" t="s">
        <v>5826</v>
      </c>
      <c r="AG779" t="s">
        <v>5827</v>
      </c>
      <c r="AH779" t="s">
        <v>5828</v>
      </c>
      <c r="AI779" t="s">
        <v>5829</v>
      </c>
    </row>
    <row r="780" spans="1:35" x14ac:dyDescent="0.2">
      <c r="A780" t="s">
        <v>5834</v>
      </c>
      <c r="B780">
        <f>LEN(A780)</f>
        <v>8</v>
      </c>
      <c r="C780" t="s">
        <v>48</v>
      </c>
      <c r="AF780" t="s">
        <v>232</v>
      </c>
      <c r="AG780" t="s">
        <v>5835</v>
      </c>
      <c r="AH780" t="s">
        <v>5836</v>
      </c>
      <c r="AI780" t="s">
        <v>5837</v>
      </c>
    </row>
    <row r="781" spans="1:35" x14ac:dyDescent="0.2">
      <c r="A781" t="s">
        <v>5838</v>
      </c>
      <c r="B781">
        <f>LEN(A781)</f>
        <v>7</v>
      </c>
      <c r="C781" t="s">
        <v>48</v>
      </c>
      <c r="AF781" t="s">
        <v>5839</v>
      </c>
      <c r="AG781" t="s">
        <v>5840</v>
      </c>
      <c r="AH781" t="s">
        <v>5841</v>
      </c>
      <c r="AI781" t="s">
        <v>5842</v>
      </c>
    </row>
    <row r="782" spans="1:35" x14ac:dyDescent="0.2">
      <c r="A782" t="s">
        <v>5846</v>
      </c>
      <c r="B782">
        <f>LEN(A782)</f>
        <v>8</v>
      </c>
      <c r="C782" t="s">
        <v>48</v>
      </c>
      <c r="AG782" t="s">
        <v>5847</v>
      </c>
      <c r="AH782" t="s">
        <v>5848</v>
      </c>
      <c r="AI782" t="s">
        <v>5849</v>
      </c>
    </row>
    <row r="783" spans="1:35" x14ac:dyDescent="0.2">
      <c r="A783" t="s">
        <v>5850</v>
      </c>
      <c r="B783">
        <f>LEN(A783)</f>
        <v>6</v>
      </c>
      <c r="C783" t="s">
        <v>48</v>
      </c>
      <c r="AF783" t="s">
        <v>5851</v>
      </c>
      <c r="AG783" t="s">
        <v>5852</v>
      </c>
      <c r="AH783" t="s">
        <v>5853</v>
      </c>
      <c r="AI783" t="s">
        <v>5854</v>
      </c>
    </row>
    <row r="784" spans="1:35" x14ac:dyDescent="0.2">
      <c r="A784" t="s">
        <v>5860</v>
      </c>
      <c r="B784">
        <f>LEN(A784)</f>
        <v>15</v>
      </c>
      <c r="C784" t="s">
        <v>48</v>
      </c>
      <c r="AG784" t="s">
        <v>5861</v>
      </c>
      <c r="AH784" t="s">
        <v>5862</v>
      </c>
      <c r="AI784" t="s">
        <v>5863</v>
      </c>
    </row>
    <row r="785" spans="1:35" x14ac:dyDescent="0.2">
      <c r="A785" t="s">
        <v>5864</v>
      </c>
      <c r="B785">
        <f>LEN(A785)</f>
        <v>6</v>
      </c>
      <c r="C785" t="s">
        <v>48</v>
      </c>
      <c r="AF785" t="s">
        <v>5865</v>
      </c>
      <c r="AG785" t="s">
        <v>5866</v>
      </c>
      <c r="AH785" t="s">
        <v>5867</v>
      </c>
      <c r="AI785" t="s">
        <v>5868</v>
      </c>
    </row>
    <row r="786" spans="1:35" x14ac:dyDescent="0.2">
      <c r="A786" t="s">
        <v>5869</v>
      </c>
      <c r="B786">
        <f>LEN(A786)</f>
        <v>7</v>
      </c>
      <c r="C786" t="s">
        <v>48</v>
      </c>
      <c r="AF786" t="s">
        <v>5870</v>
      </c>
      <c r="AG786" t="s">
        <v>5871</v>
      </c>
      <c r="AH786" t="s">
        <v>5872</v>
      </c>
      <c r="AI786" t="s">
        <v>5873</v>
      </c>
    </row>
    <row r="787" spans="1:35" x14ac:dyDescent="0.2">
      <c r="A787" t="s">
        <v>5878</v>
      </c>
      <c r="B787">
        <f>LEN(A787)</f>
        <v>7</v>
      </c>
      <c r="C787" t="s">
        <v>48</v>
      </c>
      <c r="AF787" t="s">
        <v>5879</v>
      </c>
      <c r="AG787" t="s">
        <v>5880</v>
      </c>
      <c r="AH787" t="s">
        <v>5881</v>
      </c>
      <c r="AI787" t="s">
        <v>5882</v>
      </c>
    </row>
    <row r="788" spans="1:35" x14ac:dyDescent="0.2">
      <c r="A788" t="s">
        <v>5883</v>
      </c>
      <c r="B788">
        <f>LEN(A788)</f>
        <v>7</v>
      </c>
      <c r="C788" t="s">
        <v>48</v>
      </c>
      <c r="AF788" t="s">
        <v>5884</v>
      </c>
      <c r="AG788" t="s">
        <v>5885</v>
      </c>
      <c r="AH788" t="s">
        <v>5886</v>
      </c>
      <c r="AI788" t="s">
        <v>5887</v>
      </c>
    </row>
    <row r="789" spans="1:35" x14ac:dyDescent="0.2">
      <c r="A789" t="s">
        <v>5904</v>
      </c>
      <c r="B789">
        <f>LEN(A789)</f>
        <v>7</v>
      </c>
      <c r="C789" t="s">
        <v>48</v>
      </c>
      <c r="AF789" t="s">
        <v>5905</v>
      </c>
      <c r="AG789" t="s">
        <v>5906</v>
      </c>
      <c r="AH789" t="s">
        <v>5907</v>
      </c>
      <c r="AI789" t="s">
        <v>5908</v>
      </c>
    </row>
    <row r="790" spans="1:35" x14ac:dyDescent="0.2">
      <c r="A790" t="s">
        <v>5931</v>
      </c>
      <c r="B790">
        <f>LEN(A790)</f>
        <v>7</v>
      </c>
      <c r="C790" t="s">
        <v>48</v>
      </c>
      <c r="AF790" t="s">
        <v>5932</v>
      </c>
      <c r="AG790" t="s">
        <v>5933</v>
      </c>
      <c r="AH790" t="s">
        <v>5934</v>
      </c>
      <c r="AI790" t="s">
        <v>5935</v>
      </c>
    </row>
    <row r="791" spans="1:35" x14ac:dyDescent="0.2">
      <c r="A791" t="s">
        <v>5936</v>
      </c>
      <c r="B791">
        <f>LEN(A791)</f>
        <v>5</v>
      </c>
      <c r="C791" t="s">
        <v>48</v>
      </c>
      <c r="AF791" t="s">
        <v>5937</v>
      </c>
      <c r="AG791" t="s">
        <v>5938</v>
      </c>
      <c r="AH791" t="s">
        <v>5939</v>
      </c>
      <c r="AI791" t="s">
        <v>5940</v>
      </c>
    </row>
    <row r="792" spans="1:35" x14ac:dyDescent="0.2">
      <c r="A792" t="s">
        <v>5941</v>
      </c>
      <c r="B792">
        <f>LEN(A792)</f>
        <v>7</v>
      </c>
      <c r="C792" t="s">
        <v>48</v>
      </c>
      <c r="AF792" t="s">
        <v>5942</v>
      </c>
      <c r="AG792" t="s">
        <v>5943</v>
      </c>
      <c r="AH792" t="s">
        <v>5944</v>
      </c>
      <c r="AI792" t="s">
        <v>5945</v>
      </c>
    </row>
    <row r="793" spans="1:35" x14ac:dyDescent="0.2">
      <c r="A793" t="s">
        <v>5954</v>
      </c>
      <c r="B793">
        <f>LEN(A793)</f>
        <v>6</v>
      </c>
      <c r="C793" t="s">
        <v>48</v>
      </c>
      <c r="AF793" t="s">
        <v>5955</v>
      </c>
      <c r="AG793" t="s">
        <v>5956</v>
      </c>
      <c r="AH793" t="s">
        <v>5957</v>
      </c>
      <c r="AI793" t="s">
        <v>5958</v>
      </c>
    </row>
    <row r="794" spans="1:35" x14ac:dyDescent="0.2">
      <c r="A794" t="s">
        <v>5959</v>
      </c>
      <c r="B794">
        <f>LEN(A794)</f>
        <v>7</v>
      </c>
      <c r="C794" t="s">
        <v>48</v>
      </c>
      <c r="AF794" t="s">
        <v>5960</v>
      </c>
      <c r="AG794" t="s">
        <v>5961</v>
      </c>
      <c r="AH794" t="s">
        <v>5962</v>
      </c>
      <c r="AI794" t="s">
        <v>5963</v>
      </c>
    </row>
    <row r="795" spans="1:35" x14ac:dyDescent="0.2">
      <c r="A795" t="s">
        <v>5965</v>
      </c>
      <c r="B795">
        <f>LEN(A795)</f>
        <v>8</v>
      </c>
      <c r="C795" t="s">
        <v>48</v>
      </c>
      <c r="AG795" t="s">
        <v>5966</v>
      </c>
      <c r="AH795" t="s">
        <v>1843</v>
      </c>
      <c r="AI795" t="s">
        <v>5967</v>
      </c>
    </row>
    <row r="796" spans="1:35" x14ac:dyDescent="0.2">
      <c r="A796" t="s">
        <v>5968</v>
      </c>
      <c r="B796">
        <f>LEN(A796)</f>
        <v>8</v>
      </c>
      <c r="C796" t="s">
        <v>48</v>
      </c>
      <c r="AG796" t="s">
        <v>5969</v>
      </c>
      <c r="AI796" t="s">
        <v>5970</v>
      </c>
    </row>
    <row r="797" spans="1:35" x14ac:dyDescent="0.2">
      <c r="A797" t="s">
        <v>5971</v>
      </c>
      <c r="B797">
        <f>LEN(A797)</f>
        <v>8</v>
      </c>
      <c r="C797" t="s">
        <v>48</v>
      </c>
      <c r="AH797" t="s">
        <v>142</v>
      </c>
      <c r="AI797" t="s">
        <v>5972</v>
      </c>
    </row>
    <row r="798" spans="1:35" x14ac:dyDescent="0.2">
      <c r="A798" t="s">
        <v>5975</v>
      </c>
      <c r="B798">
        <f>LEN(A798)</f>
        <v>7</v>
      </c>
      <c r="C798" t="s">
        <v>48</v>
      </c>
      <c r="AF798" t="s">
        <v>751</v>
      </c>
      <c r="AG798" t="s">
        <v>5976</v>
      </c>
      <c r="AH798" t="s">
        <v>5977</v>
      </c>
      <c r="AI798" t="s">
        <v>5978</v>
      </c>
    </row>
    <row r="799" spans="1:35" x14ac:dyDescent="0.2">
      <c r="A799" t="s">
        <v>5980</v>
      </c>
      <c r="B799">
        <f>LEN(A799)</f>
        <v>5</v>
      </c>
      <c r="C799" t="s">
        <v>48</v>
      </c>
      <c r="AF799" t="s">
        <v>5981</v>
      </c>
      <c r="AG799" t="s">
        <v>5982</v>
      </c>
      <c r="AH799" t="s">
        <v>5983</v>
      </c>
      <c r="AI799" t="s">
        <v>5984</v>
      </c>
    </row>
    <row r="800" spans="1:35" x14ac:dyDescent="0.2">
      <c r="A800" t="s">
        <v>5985</v>
      </c>
      <c r="B800">
        <f>LEN(A800)</f>
        <v>7</v>
      </c>
      <c r="C800" t="s">
        <v>48</v>
      </c>
      <c r="AF800" t="s">
        <v>5986</v>
      </c>
      <c r="AG800" t="s">
        <v>5987</v>
      </c>
      <c r="AH800" t="s">
        <v>5988</v>
      </c>
      <c r="AI800" t="s">
        <v>5989</v>
      </c>
    </row>
    <row r="801" spans="1:35" x14ac:dyDescent="0.2">
      <c r="A801" t="s">
        <v>5996</v>
      </c>
      <c r="B801">
        <f>LEN(A801)</f>
        <v>6</v>
      </c>
      <c r="C801" t="s">
        <v>48</v>
      </c>
      <c r="AF801" t="s">
        <v>5997</v>
      </c>
      <c r="AG801" t="s">
        <v>5998</v>
      </c>
      <c r="AH801" t="s">
        <v>5999</v>
      </c>
      <c r="AI801" t="s">
        <v>6000</v>
      </c>
    </row>
    <row r="802" spans="1:35" x14ac:dyDescent="0.2">
      <c r="A802" t="s">
        <v>6001</v>
      </c>
      <c r="B802">
        <f>LEN(A802)</f>
        <v>7</v>
      </c>
      <c r="C802" t="s">
        <v>48</v>
      </c>
      <c r="AF802" t="s">
        <v>6002</v>
      </c>
      <c r="AG802" t="s">
        <v>6003</v>
      </c>
      <c r="AH802" t="s">
        <v>6004</v>
      </c>
      <c r="AI802" t="s">
        <v>6005</v>
      </c>
    </row>
    <row r="803" spans="1:35" x14ac:dyDescent="0.2">
      <c r="A803" t="s">
        <v>6006</v>
      </c>
      <c r="B803">
        <f>LEN(A803)</f>
        <v>8</v>
      </c>
      <c r="C803" t="s">
        <v>48</v>
      </c>
      <c r="AH803" t="s">
        <v>142</v>
      </c>
    </row>
    <row r="804" spans="1:35" x14ac:dyDescent="0.2">
      <c r="A804" t="s">
        <v>6008</v>
      </c>
      <c r="B804">
        <f>LEN(A804)</f>
        <v>7</v>
      </c>
      <c r="C804" t="s">
        <v>48</v>
      </c>
      <c r="AF804" t="s">
        <v>6009</v>
      </c>
      <c r="AG804" t="s">
        <v>6010</v>
      </c>
      <c r="AH804" t="s">
        <v>4143</v>
      </c>
      <c r="AI804" t="s">
        <v>6011</v>
      </c>
    </row>
    <row r="805" spans="1:35" x14ac:dyDescent="0.2">
      <c r="A805" t="s">
        <v>6021</v>
      </c>
      <c r="B805">
        <f>LEN(A805)</f>
        <v>7</v>
      </c>
      <c r="C805" t="s">
        <v>48</v>
      </c>
      <c r="AF805" t="s">
        <v>4926</v>
      </c>
      <c r="AH805" t="s">
        <v>6022</v>
      </c>
      <c r="AI805" t="s">
        <v>6023</v>
      </c>
    </row>
    <row r="806" spans="1:35" x14ac:dyDescent="0.2">
      <c r="A806" t="s">
        <v>6024</v>
      </c>
      <c r="B806">
        <f>LEN(A806)</f>
        <v>5</v>
      </c>
      <c r="C806" t="s">
        <v>48</v>
      </c>
      <c r="AF806" t="s">
        <v>6025</v>
      </c>
      <c r="AG806" t="s">
        <v>6026</v>
      </c>
      <c r="AH806" t="s">
        <v>6027</v>
      </c>
      <c r="AI806" t="s">
        <v>6028</v>
      </c>
    </row>
    <row r="807" spans="1:35" x14ac:dyDescent="0.2">
      <c r="A807" t="s">
        <v>6031</v>
      </c>
      <c r="B807">
        <f>LEN(A807)</f>
        <v>7</v>
      </c>
      <c r="C807" t="s">
        <v>48</v>
      </c>
      <c r="AF807" t="s">
        <v>6032</v>
      </c>
      <c r="AG807" t="s">
        <v>6033</v>
      </c>
      <c r="AH807" t="s">
        <v>6034</v>
      </c>
      <c r="AI807" t="s">
        <v>6035</v>
      </c>
    </row>
    <row r="808" spans="1:35" x14ac:dyDescent="0.2">
      <c r="A808" t="s">
        <v>6043</v>
      </c>
      <c r="B808">
        <f>LEN(A808)</f>
        <v>7</v>
      </c>
      <c r="C808" t="s">
        <v>48</v>
      </c>
      <c r="AF808" t="s">
        <v>6044</v>
      </c>
      <c r="AG808" t="s">
        <v>6045</v>
      </c>
      <c r="AH808" t="s">
        <v>278</v>
      </c>
      <c r="AI808" t="s">
        <v>6046</v>
      </c>
    </row>
    <row r="809" spans="1:35" x14ac:dyDescent="0.2">
      <c r="A809" t="s">
        <v>6053</v>
      </c>
      <c r="B809">
        <f>LEN(A809)</f>
        <v>6</v>
      </c>
      <c r="C809" t="s">
        <v>48</v>
      </c>
      <c r="AF809" t="s">
        <v>6054</v>
      </c>
      <c r="AG809" t="s">
        <v>6055</v>
      </c>
      <c r="AH809" t="s">
        <v>6056</v>
      </c>
      <c r="AI809" t="s">
        <v>6057</v>
      </c>
    </row>
    <row r="810" spans="1:35" x14ac:dyDescent="0.2">
      <c r="A810" t="s">
        <v>6062</v>
      </c>
      <c r="B810">
        <f>LEN(A810)</f>
        <v>6</v>
      </c>
      <c r="C810" t="s">
        <v>48</v>
      </c>
      <c r="AI810" t="s">
        <v>6063</v>
      </c>
    </row>
    <row r="811" spans="1:35" x14ac:dyDescent="0.2">
      <c r="A811" t="s">
        <v>6078</v>
      </c>
      <c r="B811">
        <f>LEN(A811)</f>
        <v>7</v>
      </c>
      <c r="C811" t="s">
        <v>48</v>
      </c>
      <c r="AG811" t="s">
        <v>6079</v>
      </c>
      <c r="AH811" t="s">
        <v>6080</v>
      </c>
      <c r="AI811" t="s">
        <v>6081</v>
      </c>
    </row>
    <row r="812" spans="1:35" x14ac:dyDescent="0.2">
      <c r="A812" t="s">
        <v>6085</v>
      </c>
      <c r="B812">
        <f>LEN(A812)</f>
        <v>7</v>
      </c>
      <c r="C812" t="s">
        <v>48</v>
      </c>
      <c r="AF812" t="s">
        <v>6086</v>
      </c>
      <c r="AG812" t="s">
        <v>6087</v>
      </c>
      <c r="AH812" t="s">
        <v>6088</v>
      </c>
      <c r="AI812" t="s">
        <v>6089</v>
      </c>
    </row>
    <row r="813" spans="1:35" x14ac:dyDescent="0.2">
      <c r="A813" t="s">
        <v>6090</v>
      </c>
      <c r="B813">
        <f>LEN(A813)</f>
        <v>5</v>
      </c>
      <c r="C813" t="s">
        <v>48</v>
      </c>
      <c r="AF813" t="s">
        <v>6091</v>
      </c>
      <c r="AG813" t="s">
        <v>6092</v>
      </c>
      <c r="AH813" t="s">
        <v>6093</v>
      </c>
      <c r="AI813" t="s">
        <v>6094</v>
      </c>
    </row>
    <row r="814" spans="1:35" x14ac:dyDescent="0.2">
      <c r="A814" t="s">
        <v>6098</v>
      </c>
      <c r="B814">
        <f>LEN(A814)</f>
        <v>8</v>
      </c>
      <c r="C814" t="s">
        <v>48</v>
      </c>
      <c r="AF814" t="s">
        <v>6099</v>
      </c>
      <c r="AG814" t="s">
        <v>6100</v>
      </c>
      <c r="AH814" t="s">
        <v>6101</v>
      </c>
      <c r="AI814" t="s">
        <v>6102</v>
      </c>
    </row>
    <row r="815" spans="1:35" x14ac:dyDescent="0.2">
      <c r="A815" t="s">
        <v>6103</v>
      </c>
      <c r="B815">
        <f>LEN(A815)</f>
        <v>5</v>
      </c>
      <c r="C815" t="s">
        <v>48</v>
      </c>
      <c r="AF815" t="s">
        <v>6104</v>
      </c>
      <c r="AG815" t="s">
        <v>6105</v>
      </c>
      <c r="AH815" t="s">
        <v>6106</v>
      </c>
      <c r="AI815" t="s">
        <v>6107</v>
      </c>
    </row>
    <row r="816" spans="1:35" x14ac:dyDescent="0.2">
      <c r="A816" t="s">
        <v>6108</v>
      </c>
      <c r="B816">
        <f>LEN(A816)</f>
        <v>5</v>
      </c>
      <c r="C816" t="s">
        <v>48</v>
      </c>
      <c r="AF816" t="s">
        <v>6109</v>
      </c>
      <c r="AG816" t="s">
        <v>6110</v>
      </c>
      <c r="AH816" t="s">
        <v>6111</v>
      </c>
      <c r="AI816" t="s">
        <v>6112</v>
      </c>
    </row>
    <row r="817" spans="1:35" x14ac:dyDescent="0.2">
      <c r="A817" t="s">
        <v>6116</v>
      </c>
      <c r="B817">
        <f>LEN(A817)</f>
        <v>10</v>
      </c>
      <c r="C817" t="s">
        <v>48</v>
      </c>
      <c r="AF817" t="s">
        <v>4557</v>
      </c>
      <c r="AG817" t="s">
        <v>710</v>
      </c>
      <c r="AH817" t="s">
        <v>6117</v>
      </c>
      <c r="AI817" t="s">
        <v>4559</v>
      </c>
    </row>
    <row r="818" spans="1:35" x14ac:dyDescent="0.2">
      <c r="A818" t="s">
        <v>6118</v>
      </c>
      <c r="B818">
        <f>LEN(A818)</f>
        <v>8</v>
      </c>
      <c r="C818" t="s">
        <v>48</v>
      </c>
      <c r="AH818" t="s">
        <v>2182</v>
      </c>
      <c r="AI818" t="s">
        <v>6119</v>
      </c>
    </row>
    <row r="819" spans="1:35" x14ac:dyDescent="0.2">
      <c r="A819" t="s">
        <v>6122</v>
      </c>
      <c r="B819">
        <f>LEN(A819)</f>
        <v>7</v>
      </c>
      <c r="C819" t="s">
        <v>48</v>
      </c>
      <c r="AF819" t="s">
        <v>6123</v>
      </c>
      <c r="AG819" t="s">
        <v>6124</v>
      </c>
      <c r="AH819" t="s">
        <v>6125</v>
      </c>
      <c r="AI819" t="s">
        <v>6126</v>
      </c>
    </row>
    <row r="820" spans="1:35" x14ac:dyDescent="0.2">
      <c r="A820" t="s">
        <v>6132</v>
      </c>
      <c r="B820">
        <f>LEN(A820)</f>
        <v>7</v>
      </c>
      <c r="C820" t="s">
        <v>48</v>
      </c>
      <c r="AF820" t="s">
        <v>6133</v>
      </c>
      <c r="AG820" t="s">
        <v>6134</v>
      </c>
      <c r="AH820" t="s">
        <v>6135</v>
      </c>
      <c r="AI820" t="s">
        <v>6136</v>
      </c>
    </row>
    <row r="821" spans="1:35" x14ac:dyDescent="0.2">
      <c r="A821" t="s">
        <v>6140</v>
      </c>
      <c r="B821">
        <f>LEN(A821)</f>
        <v>7</v>
      </c>
      <c r="C821" t="s">
        <v>48</v>
      </c>
      <c r="AG821" t="s">
        <v>6141</v>
      </c>
      <c r="AI821" t="s">
        <v>6142</v>
      </c>
    </row>
    <row r="822" spans="1:35" x14ac:dyDescent="0.2">
      <c r="A822" t="s">
        <v>6143</v>
      </c>
      <c r="B822">
        <f>LEN(A822)</f>
        <v>7</v>
      </c>
      <c r="C822" t="s">
        <v>48</v>
      </c>
      <c r="AF822" t="s">
        <v>6144</v>
      </c>
      <c r="AG822" t="s">
        <v>6145</v>
      </c>
      <c r="AH822" t="s">
        <v>6146</v>
      </c>
      <c r="AI822" t="s">
        <v>6147</v>
      </c>
    </row>
    <row r="823" spans="1:35" x14ac:dyDescent="0.2">
      <c r="A823" t="s">
        <v>6153</v>
      </c>
      <c r="B823">
        <f>LEN(A823)</f>
        <v>8</v>
      </c>
      <c r="C823" t="s">
        <v>48</v>
      </c>
      <c r="AI823" t="s">
        <v>1684</v>
      </c>
    </row>
    <row r="824" spans="1:35" x14ac:dyDescent="0.2">
      <c r="A824" t="s">
        <v>6154</v>
      </c>
      <c r="B824">
        <f>LEN(A824)</f>
        <v>8</v>
      </c>
      <c r="C824" t="s">
        <v>48</v>
      </c>
    </row>
    <row r="825" spans="1:35" x14ac:dyDescent="0.2">
      <c r="A825" t="s">
        <v>6165</v>
      </c>
      <c r="B825">
        <f>LEN(A825)</f>
        <v>8</v>
      </c>
      <c r="C825" t="s">
        <v>48</v>
      </c>
      <c r="AG825" t="s">
        <v>6166</v>
      </c>
      <c r="AH825" t="s">
        <v>6167</v>
      </c>
      <c r="AI825" t="s">
        <v>6168</v>
      </c>
    </row>
    <row r="826" spans="1:35" x14ac:dyDescent="0.2">
      <c r="A826" t="s">
        <v>6177</v>
      </c>
      <c r="B826">
        <f>LEN(A826)</f>
        <v>6</v>
      </c>
      <c r="C826" t="s">
        <v>48</v>
      </c>
      <c r="AF826" t="s">
        <v>6178</v>
      </c>
      <c r="AG826" t="s">
        <v>6179</v>
      </c>
      <c r="AH826" t="s">
        <v>6180</v>
      </c>
      <c r="AI826" t="s">
        <v>6181</v>
      </c>
    </row>
    <row r="827" spans="1:35" x14ac:dyDescent="0.2">
      <c r="A827" t="s">
        <v>6182</v>
      </c>
      <c r="B827">
        <f>LEN(A827)</f>
        <v>5</v>
      </c>
      <c r="C827" t="s">
        <v>48</v>
      </c>
      <c r="AF827" t="s">
        <v>6183</v>
      </c>
      <c r="AG827" t="s">
        <v>6184</v>
      </c>
      <c r="AH827" t="s">
        <v>6185</v>
      </c>
      <c r="AI827" t="s">
        <v>6186</v>
      </c>
    </row>
    <row r="828" spans="1:35" x14ac:dyDescent="0.2">
      <c r="A828" t="s">
        <v>6194</v>
      </c>
      <c r="B828">
        <f>LEN(A828)</f>
        <v>5</v>
      </c>
      <c r="C828" t="s">
        <v>48</v>
      </c>
      <c r="AF828" t="s">
        <v>6195</v>
      </c>
      <c r="AG828" t="s">
        <v>6196</v>
      </c>
      <c r="AH828" t="s">
        <v>6197</v>
      </c>
      <c r="AI828" t="s">
        <v>6198</v>
      </c>
    </row>
    <row r="829" spans="1:35" x14ac:dyDescent="0.2">
      <c r="A829" t="s">
        <v>6210</v>
      </c>
      <c r="B829">
        <f>LEN(A829)</f>
        <v>8</v>
      </c>
      <c r="C829" t="s">
        <v>48</v>
      </c>
      <c r="AF829" t="s">
        <v>5663</v>
      </c>
      <c r="AG829" t="s">
        <v>6211</v>
      </c>
      <c r="AH829" t="s">
        <v>6212</v>
      </c>
      <c r="AI829" t="s">
        <v>6213</v>
      </c>
    </row>
    <row r="830" spans="1:35" x14ac:dyDescent="0.2">
      <c r="A830" t="s">
        <v>6222</v>
      </c>
      <c r="B830">
        <f>LEN(A830)</f>
        <v>8</v>
      </c>
      <c r="C830" t="s">
        <v>48</v>
      </c>
      <c r="AF830" t="s">
        <v>116</v>
      </c>
      <c r="AG830" t="s">
        <v>6223</v>
      </c>
      <c r="AH830" t="s">
        <v>6224</v>
      </c>
      <c r="AI830" t="s">
        <v>6225</v>
      </c>
    </row>
    <row r="831" spans="1:35" x14ac:dyDescent="0.2">
      <c r="A831" t="s">
        <v>6227</v>
      </c>
      <c r="B831">
        <f>LEN(A831)</f>
        <v>5</v>
      </c>
      <c r="C831" t="s">
        <v>48</v>
      </c>
      <c r="AF831" t="s">
        <v>6228</v>
      </c>
      <c r="AG831" t="s">
        <v>6229</v>
      </c>
      <c r="AH831" t="s">
        <v>6230</v>
      </c>
      <c r="AI831" t="s">
        <v>6231</v>
      </c>
    </row>
    <row r="832" spans="1:35" x14ac:dyDescent="0.2">
      <c r="A832" t="s">
        <v>6232</v>
      </c>
      <c r="B832">
        <f>LEN(A832)</f>
        <v>7</v>
      </c>
      <c r="C832" t="s">
        <v>48</v>
      </c>
      <c r="AF832" t="s">
        <v>6233</v>
      </c>
      <c r="AG832" t="s">
        <v>6234</v>
      </c>
      <c r="AH832" t="s">
        <v>6235</v>
      </c>
      <c r="AI832" t="s">
        <v>945</v>
      </c>
    </row>
    <row r="833" spans="1:35" x14ac:dyDescent="0.2">
      <c r="A833" t="s">
        <v>6236</v>
      </c>
      <c r="B833">
        <f>LEN(A833)</f>
        <v>5</v>
      </c>
      <c r="C833" t="s">
        <v>48</v>
      </c>
      <c r="AF833" t="s">
        <v>6237</v>
      </c>
      <c r="AG833" t="s">
        <v>6238</v>
      </c>
      <c r="AH833" t="s">
        <v>6239</v>
      </c>
      <c r="AI833" t="s">
        <v>6240</v>
      </c>
    </row>
    <row r="834" spans="1:35" x14ac:dyDescent="0.2">
      <c r="A834" t="s">
        <v>6244</v>
      </c>
      <c r="B834">
        <f>LEN(A834)</f>
        <v>7</v>
      </c>
      <c r="C834" t="s">
        <v>48</v>
      </c>
      <c r="AF834" t="s">
        <v>6245</v>
      </c>
      <c r="AG834" t="s">
        <v>6246</v>
      </c>
      <c r="AH834" t="s">
        <v>6247</v>
      </c>
      <c r="AI834" t="s">
        <v>6248</v>
      </c>
    </row>
    <row r="835" spans="1:35" x14ac:dyDescent="0.2">
      <c r="A835" t="s">
        <v>6250</v>
      </c>
      <c r="B835">
        <f>LEN(A835)</f>
        <v>7</v>
      </c>
      <c r="C835" t="s">
        <v>48</v>
      </c>
      <c r="AF835" t="s">
        <v>6251</v>
      </c>
      <c r="AG835" t="s">
        <v>6252</v>
      </c>
      <c r="AH835" t="s">
        <v>6253</v>
      </c>
      <c r="AI835" t="s">
        <v>6254</v>
      </c>
    </row>
    <row r="836" spans="1:35" x14ac:dyDescent="0.2">
      <c r="A836" t="s">
        <v>6255</v>
      </c>
      <c r="B836">
        <f>LEN(A836)</f>
        <v>7</v>
      </c>
      <c r="C836" t="s">
        <v>48</v>
      </c>
      <c r="AF836" t="s">
        <v>6256</v>
      </c>
      <c r="AG836" t="s">
        <v>6257</v>
      </c>
      <c r="AH836" t="s">
        <v>6258</v>
      </c>
      <c r="AI836" t="s">
        <v>6259</v>
      </c>
    </row>
    <row r="837" spans="1:35" x14ac:dyDescent="0.2">
      <c r="A837" t="s">
        <v>6260</v>
      </c>
      <c r="B837">
        <f>LEN(A837)</f>
        <v>6</v>
      </c>
      <c r="C837" t="s">
        <v>48</v>
      </c>
      <c r="AF837" t="s">
        <v>6261</v>
      </c>
      <c r="AG837" t="s">
        <v>6262</v>
      </c>
      <c r="AH837" t="s">
        <v>2557</v>
      </c>
      <c r="AI837" t="s">
        <v>6263</v>
      </c>
    </row>
    <row r="838" spans="1:35" x14ac:dyDescent="0.2">
      <c r="A838" t="s">
        <v>6264</v>
      </c>
      <c r="B838">
        <f>LEN(A838)</f>
        <v>10</v>
      </c>
      <c r="C838" t="s">
        <v>48</v>
      </c>
      <c r="AF838" t="s">
        <v>6265</v>
      </c>
      <c r="AG838" t="s">
        <v>6266</v>
      </c>
      <c r="AI838" t="s">
        <v>6267</v>
      </c>
    </row>
    <row r="839" spans="1:35" x14ac:dyDescent="0.2">
      <c r="A839" t="s">
        <v>6271</v>
      </c>
      <c r="B839">
        <f>LEN(A839)</f>
        <v>7</v>
      </c>
      <c r="C839" t="s">
        <v>48</v>
      </c>
      <c r="AF839" t="s">
        <v>636</v>
      </c>
      <c r="AG839" t="s">
        <v>6272</v>
      </c>
      <c r="AH839" t="s">
        <v>6273</v>
      </c>
      <c r="AI839" t="s">
        <v>6274</v>
      </c>
    </row>
    <row r="840" spans="1:35" x14ac:dyDescent="0.2">
      <c r="A840" t="s">
        <v>6275</v>
      </c>
      <c r="B840">
        <f>LEN(A840)</f>
        <v>6</v>
      </c>
      <c r="C840" t="s">
        <v>48</v>
      </c>
      <c r="AG840" t="s">
        <v>6276</v>
      </c>
      <c r="AH840" t="s">
        <v>6277</v>
      </c>
      <c r="AI840" t="s">
        <v>6278</v>
      </c>
    </row>
    <row r="841" spans="1:35" x14ac:dyDescent="0.2">
      <c r="A841" t="s">
        <v>6279</v>
      </c>
      <c r="B841">
        <f>LEN(A841)</f>
        <v>8</v>
      </c>
      <c r="C841" t="s">
        <v>48</v>
      </c>
      <c r="AG841" t="s">
        <v>999</v>
      </c>
      <c r="AI841" t="s">
        <v>6280</v>
      </c>
    </row>
    <row r="842" spans="1:35" x14ac:dyDescent="0.2">
      <c r="A842" t="s">
        <v>6282</v>
      </c>
      <c r="B842">
        <f>LEN(A842)</f>
        <v>10</v>
      </c>
      <c r="C842" t="s">
        <v>48</v>
      </c>
      <c r="AF842" t="s">
        <v>810</v>
      </c>
      <c r="AG842" t="s">
        <v>6283</v>
      </c>
      <c r="AH842" t="s">
        <v>1180</v>
      </c>
      <c r="AI842" t="s">
        <v>6284</v>
      </c>
    </row>
    <row r="843" spans="1:35" x14ac:dyDescent="0.2">
      <c r="A843" t="s">
        <v>6285</v>
      </c>
      <c r="B843">
        <f>LEN(A843)</f>
        <v>5</v>
      </c>
      <c r="C843" t="s">
        <v>48</v>
      </c>
      <c r="AF843" t="s">
        <v>6286</v>
      </c>
      <c r="AG843" t="s">
        <v>6287</v>
      </c>
      <c r="AH843" t="s">
        <v>6288</v>
      </c>
      <c r="AI843" t="s">
        <v>6289</v>
      </c>
    </row>
    <row r="844" spans="1:35" x14ac:dyDescent="0.2">
      <c r="A844" t="s">
        <v>6290</v>
      </c>
      <c r="B844">
        <f>LEN(A844)</f>
        <v>7</v>
      </c>
      <c r="C844" t="s">
        <v>48</v>
      </c>
      <c r="AF844" t="s">
        <v>1338</v>
      </c>
      <c r="AG844" t="s">
        <v>6291</v>
      </c>
      <c r="AI844" t="s">
        <v>6292</v>
      </c>
    </row>
    <row r="845" spans="1:35" x14ac:dyDescent="0.2">
      <c r="A845" t="s">
        <v>6296</v>
      </c>
      <c r="B845">
        <f>LEN(A845)</f>
        <v>6</v>
      </c>
      <c r="C845" t="s">
        <v>48</v>
      </c>
      <c r="AF845" t="s">
        <v>6297</v>
      </c>
      <c r="AG845" t="s">
        <v>6298</v>
      </c>
      <c r="AH845" t="s">
        <v>6299</v>
      </c>
      <c r="AI845" t="s">
        <v>6300</v>
      </c>
    </row>
    <row r="846" spans="1:35" x14ac:dyDescent="0.2">
      <c r="A846" t="s">
        <v>6301</v>
      </c>
      <c r="B846">
        <f>LEN(A846)</f>
        <v>7</v>
      </c>
      <c r="C846" t="s">
        <v>48</v>
      </c>
      <c r="AG846" t="s">
        <v>6302</v>
      </c>
      <c r="AH846" t="s">
        <v>6303</v>
      </c>
      <c r="AI846" t="s">
        <v>6304</v>
      </c>
    </row>
    <row r="847" spans="1:35" x14ac:dyDescent="0.2">
      <c r="A847" t="s">
        <v>6312</v>
      </c>
      <c r="B847">
        <f>LEN(A847)</f>
        <v>6</v>
      </c>
      <c r="C847" t="s">
        <v>48</v>
      </c>
      <c r="AG847" t="s">
        <v>6313</v>
      </c>
      <c r="AH847" t="s">
        <v>6314</v>
      </c>
      <c r="AI847" t="s">
        <v>6315</v>
      </c>
    </row>
    <row r="848" spans="1:35" x14ac:dyDescent="0.2">
      <c r="A848" t="s">
        <v>6316</v>
      </c>
      <c r="B848">
        <f>LEN(A848)</f>
        <v>7</v>
      </c>
      <c r="C848" t="s">
        <v>48</v>
      </c>
      <c r="AF848" t="s">
        <v>6317</v>
      </c>
      <c r="AG848" t="s">
        <v>6318</v>
      </c>
      <c r="AH848" t="s">
        <v>6319</v>
      </c>
      <c r="AI848" t="s">
        <v>6320</v>
      </c>
    </row>
    <row r="849" spans="1:35" x14ac:dyDescent="0.2">
      <c r="A849" t="s">
        <v>6323</v>
      </c>
      <c r="B849">
        <f>LEN(A849)</f>
        <v>5</v>
      </c>
      <c r="C849" t="s">
        <v>48</v>
      </c>
      <c r="AF849" t="s">
        <v>6324</v>
      </c>
      <c r="AG849" t="s">
        <v>6325</v>
      </c>
      <c r="AH849" t="s">
        <v>6326</v>
      </c>
      <c r="AI849" t="s">
        <v>6327</v>
      </c>
    </row>
    <row r="850" spans="1:35" x14ac:dyDescent="0.2">
      <c r="A850" t="s">
        <v>6333</v>
      </c>
      <c r="B850">
        <f>LEN(A850)</f>
        <v>8</v>
      </c>
      <c r="C850" t="s">
        <v>48</v>
      </c>
      <c r="AG850" t="s">
        <v>6334</v>
      </c>
      <c r="AH850" t="s">
        <v>6335</v>
      </c>
      <c r="AI850" t="s">
        <v>560</v>
      </c>
    </row>
    <row r="851" spans="1:35" x14ac:dyDescent="0.2">
      <c r="A851" t="s">
        <v>6340</v>
      </c>
      <c r="B851">
        <f>LEN(A851)</f>
        <v>8</v>
      </c>
      <c r="C851" t="s">
        <v>48</v>
      </c>
      <c r="AF851" t="s">
        <v>293</v>
      </c>
      <c r="AG851" t="s">
        <v>6341</v>
      </c>
      <c r="AH851" t="s">
        <v>6342</v>
      </c>
      <c r="AI851" t="s">
        <v>6343</v>
      </c>
    </row>
    <row r="852" spans="1:35" x14ac:dyDescent="0.2">
      <c r="A852" t="s">
        <v>6348</v>
      </c>
      <c r="B852">
        <f>LEN(A852)</f>
        <v>7</v>
      </c>
      <c r="C852" t="s">
        <v>48</v>
      </c>
      <c r="AF852" t="s">
        <v>6349</v>
      </c>
      <c r="AG852" t="s">
        <v>6350</v>
      </c>
      <c r="AH852" t="s">
        <v>6351</v>
      </c>
      <c r="AI852" t="s">
        <v>6352</v>
      </c>
    </row>
    <row r="853" spans="1:35" x14ac:dyDescent="0.2">
      <c r="A853" t="s">
        <v>6355</v>
      </c>
      <c r="B853">
        <f>LEN(A853)</f>
        <v>6</v>
      </c>
      <c r="C853" t="s">
        <v>48</v>
      </c>
      <c r="AF853" t="s">
        <v>6356</v>
      </c>
      <c r="AG853" t="s">
        <v>6357</v>
      </c>
      <c r="AH853" t="s">
        <v>6358</v>
      </c>
      <c r="AI853" t="s">
        <v>6359</v>
      </c>
    </row>
    <row r="854" spans="1:35" x14ac:dyDescent="0.2">
      <c r="A854" t="s">
        <v>6363</v>
      </c>
      <c r="B854">
        <f>LEN(A854)</f>
        <v>8</v>
      </c>
      <c r="C854" t="s">
        <v>48</v>
      </c>
      <c r="AF854" t="s">
        <v>1425</v>
      </c>
      <c r="AG854" t="s">
        <v>5117</v>
      </c>
      <c r="AI854" t="s">
        <v>6364</v>
      </c>
    </row>
    <row r="855" spans="1:35" x14ac:dyDescent="0.2">
      <c r="A855" t="s">
        <v>6365</v>
      </c>
      <c r="B855">
        <f>LEN(A855)</f>
        <v>8</v>
      </c>
      <c r="C855" t="s">
        <v>48</v>
      </c>
      <c r="AF855" t="s">
        <v>860</v>
      </c>
      <c r="AG855" t="s">
        <v>6366</v>
      </c>
      <c r="AH855" t="s">
        <v>6367</v>
      </c>
      <c r="AI855" t="s">
        <v>6368</v>
      </c>
    </row>
    <row r="856" spans="1:35" x14ac:dyDescent="0.2">
      <c r="A856" t="s">
        <v>6370</v>
      </c>
      <c r="B856">
        <f>LEN(A856)</f>
        <v>8</v>
      </c>
      <c r="C856" t="s">
        <v>48</v>
      </c>
    </row>
    <row r="857" spans="1:35" x14ac:dyDescent="0.2">
      <c r="A857" t="s">
        <v>6371</v>
      </c>
      <c r="B857">
        <f>LEN(A857)</f>
        <v>6</v>
      </c>
      <c r="C857" t="s">
        <v>48</v>
      </c>
      <c r="AF857" t="s">
        <v>6372</v>
      </c>
      <c r="AG857" t="s">
        <v>6373</v>
      </c>
      <c r="AH857" t="s">
        <v>6374</v>
      </c>
      <c r="AI857" t="s">
        <v>6375</v>
      </c>
    </row>
    <row r="858" spans="1:35" x14ac:dyDescent="0.2">
      <c r="A858" t="s">
        <v>6379</v>
      </c>
      <c r="B858">
        <f>LEN(A858)</f>
        <v>6</v>
      </c>
      <c r="C858" t="s">
        <v>48</v>
      </c>
      <c r="AF858" t="s">
        <v>6380</v>
      </c>
      <c r="AG858" t="s">
        <v>6381</v>
      </c>
      <c r="AH858" t="s">
        <v>6382</v>
      </c>
      <c r="AI858" t="s">
        <v>6383</v>
      </c>
    </row>
    <row r="859" spans="1:35" x14ac:dyDescent="0.2">
      <c r="A859" t="s">
        <v>6384</v>
      </c>
      <c r="B859">
        <f>LEN(A859)</f>
        <v>7</v>
      </c>
      <c r="C859" t="s">
        <v>48</v>
      </c>
      <c r="AF859" t="s">
        <v>1425</v>
      </c>
      <c r="AG859" t="s">
        <v>6385</v>
      </c>
      <c r="AH859" t="s">
        <v>6386</v>
      </c>
      <c r="AI859" t="s">
        <v>6387</v>
      </c>
    </row>
    <row r="860" spans="1:35" x14ac:dyDescent="0.2">
      <c r="A860" t="s">
        <v>6396</v>
      </c>
      <c r="B860">
        <f>LEN(A860)</f>
        <v>7</v>
      </c>
      <c r="C860" t="s">
        <v>48</v>
      </c>
      <c r="AF860" t="s">
        <v>6397</v>
      </c>
      <c r="AG860" t="s">
        <v>6398</v>
      </c>
      <c r="AH860" t="s">
        <v>6399</v>
      </c>
      <c r="AI860" t="s">
        <v>6400</v>
      </c>
    </row>
    <row r="861" spans="1:35" x14ac:dyDescent="0.2">
      <c r="A861" t="s">
        <v>6405</v>
      </c>
      <c r="B861">
        <f>LEN(A861)</f>
        <v>8</v>
      </c>
      <c r="C861" t="s">
        <v>48</v>
      </c>
      <c r="AH861" t="s">
        <v>278</v>
      </c>
      <c r="AI861" t="s">
        <v>6406</v>
      </c>
    </row>
    <row r="862" spans="1:35" x14ac:dyDescent="0.2">
      <c r="A862" t="s">
        <v>6407</v>
      </c>
      <c r="B862">
        <f>LEN(A862)</f>
        <v>13</v>
      </c>
      <c r="C862" t="s">
        <v>48</v>
      </c>
      <c r="AF862" t="s">
        <v>368</v>
      </c>
      <c r="AG862" t="s">
        <v>6408</v>
      </c>
      <c r="AH862" t="s">
        <v>6409</v>
      </c>
      <c r="AI862" t="s">
        <v>6410</v>
      </c>
    </row>
    <row r="863" spans="1:35" x14ac:dyDescent="0.2">
      <c r="A863" t="s">
        <v>6411</v>
      </c>
      <c r="B863">
        <f>LEN(A863)</f>
        <v>8</v>
      </c>
      <c r="C863" t="s">
        <v>48</v>
      </c>
      <c r="AF863" t="s">
        <v>6412</v>
      </c>
      <c r="AG863" t="s">
        <v>6413</v>
      </c>
      <c r="AH863" t="s">
        <v>6414</v>
      </c>
      <c r="AI863" t="s">
        <v>6415</v>
      </c>
    </row>
    <row r="864" spans="1:35" x14ac:dyDescent="0.2">
      <c r="A864" t="s">
        <v>6416</v>
      </c>
      <c r="B864">
        <f>LEN(A864)</f>
        <v>8</v>
      </c>
      <c r="C864" t="s">
        <v>48</v>
      </c>
      <c r="AF864" t="s">
        <v>3419</v>
      </c>
      <c r="AG864" t="s">
        <v>6417</v>
      </c>
      <c r="AH864" t="s">
        <v>6418</v>
      </c>
      <c r="AI864" t="s">
        <v>6419</v>
      </c>
    </row>
    <row r="865" spans="1:35" x14ac:dyDescent="0.2">
      <c r="A865" t="s">
        <v>6430</v>
      </c>
      <c r="B865">
        <f>LEN(A865)</f>
        <v>8</v>
      </c>
      <c r="C865" t="s">
        <v>48</v>
      </c>
      <c r="AF865" t="s">
        <v>6431</v>
      </c>
      <c r="AG865" t="s">
        <v>1184</v>
      </c>
      <c r="AI865" t="s">
        <v>6432</v>
      </c>
    </row>
    <row r="866" spans="1:35" x14ac:dyDescent="0.2">
      <c r="A866" t="s">
        <v>6451</v>
      </c>
      <c r="B866">
        <f>LEN(A866)</f>
        <v>6</v>
      </c>
      <c r="C866" t="s">
        <v>48</v>
      </c>
      <c r="AF866" t="s">
        <v>6452</v>
      </c>
      <c r="AG866" t="s">
        <v>6453</v>
      </c>
      <c r="AH866" t="s">
        <v>6454</v>
      </c>
      <c r="AI866" t="s">
        <v>6455</v>
      </c>
    </row>
    <row r="867" spans="1:35" x14ac:dyDescent="0.2">
      <c r="A867" t="s">
        <v>6456</v>
      </c>
      <c r="B867">
        <f>LEN(A867)</f>
        <v>6</v>
      </c>
      <c r="C867" t="s">
        <v>48</v>
      </c>
      <c r="AF867" t="s">
        <v>6457</v>
      </c>
      <c r="AG867" t="s">
        <v>6458</v>
      </c>
      <c r="AH867" t="s">
        <v>6459</v>
      </c>
      <c r="AI867" t="s">
        <v>6460</v>
      </c>
    </row>
    <row r="868" spans="1:35" x14ac:dyDescent="0.2">
      <c r="A868" t="s">
        <v>6461</v>
      </c>
      <c r="B868">
        <f>LEN(A868)</f>
        <v>6</v>
      </c>
      <c r="C868" t="s">
        <v>48</v>
      </c>
      <c r="AF868" t="s">
        <v>6462</v>
      </c>
      <c r="AG868" t="s">
        <v>6463</v>
      </c>
      <c r="AH868" t="s">
        <v>6464</v>
      </c>
      <c r="AI868" t="s">
        <v>6465</v>
      </c>
    </row>
    <row r="869" spans="1:35" x14ac:dyDescent="0.2">
      <c r="A869" t="s">
        <v>6466</v>
      </c>
      <c r="B869">
        <f>LEN(A869)</f>
        <v>5</v>
      </c>
      <c r="C869" t="s">
        <v>48</v>
      </c>
      <c r="AF869" t="s">
        <v>6467</v>
      </c>
      <c r="AG869" t="s">
        <v>6468</v>
      </c>
      <c r="AH869" t="s">
        <v>1688</v>
      </c>
      <c r="AI869" t="s">
        <v>6469</v>
      </c>
    </row>
    <row r="870" spans="1:35" x14ac:dyDescent="0.2">
      <c r="A870" t="s">
        <v>6477</v>
      </c>
      <c r="B870">
        <f>LEN(A870)</f>
        <v>8</v>
      </c>
      <c r="C870" t="s">
        <v>48</v>
      </c>
      <c r="AG870" t="s">
        <v>6478</v>
      </c>
      <c r="AH870" t="s">
        <v>2817</v>
      </c>
      <c r="AI870" t="s">
        <v>6479</v>
      </c>
    </row>
    <row r="871" spans="1:35" x14ac:dyDescent="0.2">
      <c r="A871" t="s">
        <v>6480</v>
      </c>
      <c r="B871">
        <f>LEN(A871)</f>
        <v>8</v>
      </c>
      <c r="C871" t="s">
        <v>48</v>
      </c>
      <c r="AG871" t="s">
        <v>41</v>
      </c>
      <c r="AH871" t="s">
        <v>55</v>
      </c>
      <c r="AI871" t="s">
        <v>56</v>
      </c>
    </row>
    <row r="872" spans="1:35" x14ac:dyDescent="0.2">
      <c r="A872" t="s">
        <v>6481</v>
      </c>
      <c r="B872">
        <f>LEN(A872)</f>
        <v>9</v>
      </c>
      <c r="C872" t="s">
        <v>48</v>
      </c>
      <c r="AH872" t="s">
        <v>1156</v>
      </c>
      <c r="AI872" t="s">
        <v>6482</v>
      </c>
    </row>
    <row r="873" spans="1:35" x14ac:dyDescent="0.2">
      <c r="A873" t="s">
        <v>6489</v>
      </c>
      <c r="B873">
        <f>LEN(A873)</f>
        <v>7</v>
      </c>
      <c r="C873" t="s">
        <v>48</v>
      </c>
      <c r="AF873" t="s">
        <v>6490</v>
      </c>
      <c r="AG873" t="s">
        <v>6491</v>
      </c>
      <c r="AH873" t="s">
        <v>6492</v>
      </c>
      <c r="AI873" t="s">
        <v>6493</v>
      </c>
    </row>
    <row r="874" spans="1:35" x14ac:dyDescent="0.2">
      <c r="A874" t="s">
        <v>6494</v>
      </c>
      <c r="B874">
        <f>LEN(A874)</f>
        <v>5</v>
      </c>
      <c r="C874" t="s">
        <v>48</v>
      </c>
      <c r="AF874" t="s">
        <v>6495</v>
      </c>
      <c r="AG874" t="s">
        <v>6496</v>
      </c>
      <c r="AH874" t="s">
        <v>6497</v>
      </c>
      <c r="AI874" t="s">
        <v>6498</v>
      </c>
    </row>
    <row r="875" spans="1:35" x14ac:dyDescent="0.2">
      <c r="A875" t="s">
        <v>6504</v>
      </c>
      <c r="B875">
        <f>LEN(A875)</f>
        <v>5</v>
      </c>
      <c r="C875" t="s">
        <v>48</v>
      </c>
      <c r="AF875" t="s">
        <v>6505</v>
      </c>
      <c r="AG875" t="s">
        <v>6506</v>
      </c>
      <c r="AH875" t="s">
        <v>6507</v>
      </c>
      <c r="AI875" t="s">
        <v>6508</v>
      </c>
    </row>
    <row r="876" spans="1:35" x14ac:dyDescent="0.2">
      <c r="A876" t="s">
        <v>6517</v>
      </c>
      <c r="B876">
        <f>LEN(A876)</f>
        <v>7</v>
      </c>
      <c r="C876" t="s">
        <v>48</v>
      </c>
      <c r="AF876" t="s">
        <v>6518</v>
      </c>
      <c r="AG876" t="s">
        <v>6519</v>
      </c>
      <c r="AH876" t="s">
        <v>6520</v>
      </c>
      <c r="AI876" t="s">
        <v>6521</v>
      </c>
    </row>
    <row r="877" spans="1:35" x14ac:dyDescent="0.2">
      <c r="A877" t="s">
        <v>6522</v>
      </c>
      <c r="B877">
        <f>LEN(A877)</f>
        <v>6</v>
      </c>
      <c r="C877" t="s">
        <v>48</v>
      </c>
      <c r="AF877" t="s">
        <v>6523</v>
      </c>
      <c r="AG877" t="s">
        <v>6524</v>
      </c>
      <c r="AH877" t="s">
        <v>6525</v>
      </c>
      <c r="AI877" t="s">
        <v>6526</v>
      </c>
    </row>
    <row r="878" spans="1:35" x14ac:dyDescent="0.2">
      <c r="A878" t="s">
        <v>6527</v>
      </c>
      <c r="B878">
        <f>LEN(A878)</f>
        <v>7</v>
      </c>
      <c r="C878" t="s">
        <v>48</v>
      </c>
      <c r="AF878" t="s">
        <v>6528</v>
      </c>
      <c r="AG878" t="s">
        <v>6529</v>
      </c>
      <c r="AH878" t="s">
        <v>6530</v>
      </c>
      <c r="AI878" t="s">
        <v>6531</v>
      </c>
    </row>
    <row r="879" spans="1:35" x14ac:dyDescent="0.2">
      <c r="A879" t="s">
        <v>6532</v>
      </c>
      <c r="B879">
        <f>LEN(A879)</f>
        <v>8</v>
      </c>
      <c r="C879" t="s">
        <v>48</v>
      </c>
      <c r="AG879" t="s">
        <v>6533</v>
      </c>
      <c r="AI879" t="s">
        <v>6534</v>
      </c>
    </row>
    <row r="880" spans="1:35" x14ac:dyDescent="0.2">
      <c r="A880" t="s">
        <v>6535</v>
      </c>
      <c r="B880">
        <f>LEN(A880)</f>
        <v>7</v>
      </c>
      <c r="C880" t="s">
        <v>48</v>
      </c>
      <c r="AF880" t="s">
        <v>6536</v>
      </c>
      <c r="AG880" t="s">
        <v>6537</v>
      </c>
      <c r="AH880" t="s">
        <v>6538</v>
      </c>
      <c r="AI880" t="s">
        <v>6539</v>
      </c>
    </row>
    <row r="881" spans="1:35" x14ac:dyDescent="0.2">
      <c r="A881" t="s">
        <v>6545</v>
      </c>
      <c r="B881">
        <f>LEN(A881)</f>
        <v>8</v>
      </c>
      <c r="C881" t="s">
        <v>48</v>
      </c>
      <c r="AF881" t="s">
        <v>5654</v>
      </c>
      <c r="AG881" t="s">
        <v>6546</v>
      </c>
      <c r="AH881" t="s">
        <v>6547</v>
      </c>
      <c r="AI881" t="s">
        <v>6548</v>
      </c>
    </row>
    <row r="882" spans="1:35" x14ac:dyDescent="0.2">
      <c r="A882" t="s">
        <v>6551</v>
      </c>
      <c r="B882">
        <f>LEN(A882)</f>
        <v>7</v>
      </c>
      <c r="C882" t="s">
        <v>48</v>
      </c>
      <c r="AI882" t="s">
        <v>6552</v>
      </c>
    </row>
    <row r="883" spans="1:35" x14ac:dyDescent="0.2">
      <c r="A883" t="s">
        <v>6553</v>
      </c>
      <c r="B883">
        <f>LEN(A883)</f>
        <v>6</v>
      </c>
      <c r="C883" t="s">
        <v>48</v>
      </c>
      <c r="AF883" t="s">
        <v>6554</v>
      </c>
      <c r="AG883" t="s">
        <v>6555</v>
      </c>
      <c r="AH883" t="s">
        <v>6556</v>
      </c>
      <c r="AI883" t="s">
        <v>6557</v>
      </c>
    </row>
    <row r="884" spans="1:35" x14ac:dyDescent="0.2">
      <c r="A884" t="s">
        <v>6558</v>
      </c>
      <c r="B884">
        <f>LEN(A884)</f>
        <v>6</v>
      </c>
      <c r="C884" t="s">
        <v>48</v>
      </c>
      <c r="AF884" t="s">
        <v>6559</v>
      </c>
      <c r="AG884" t="s">
        <v>6560</v>
      </c>
      <c r="AH884" t="s">
        <v>6561</v>
      </c>
      <c r="AI884" t="s">
        <v>6562</v>
      </c>
    </row>
    <row r="885" spans="1:35" x14ac:dyDescent="0.2">
      <c r="A885" t="s">
        <v>6575</v>
      </c>
      <c r="B885">
        <f>LEN(A885)</f>
        <v>7</v>
      </c>
      <c r="C885" t="s">
        <v>48</v>
      </c>
      <c r="AF885" t="s">
        <v>6576</v>
      </c>
      <c r="AG885" t="s">
        <v>6577</v>
      </c>
      <c r="AH885" t="s">
        <v>1013</v>
      </c>
      <c r="AI885" t="s">
        <v>6578</v>
      </c>
    </row>
    <row r="886" spans="1:35" x14ac:dyDescent="0.2">
      <c r="A886" t="s">
        <v>6580</v>
      </c>
      <c r="B886">
        <f>LEN(A886)</f>
        <v>6</v>
      </c>
      <c r="C886" t="s">
        <v>48</v>
      </c>
      <c r="AF886" t="s">
        <v>6581</v>
      </c>
      <c r="AG886" t="s">
        <v>6582</v>
      </c>
      <c r="AH886" t="s">
        <v>6583</v>
      </c>
      <c r="AI886" t="s">
        <v>6584</v>
      </c>
    </row>
    <row r="887" spans="1:35" x14ac:dyDescent="0.2">
      <c r="A887" t="s">
        <v>6585</v>
      </c>
      <c r="B887">
        <f>LEN(A887)</f>
        <v>7</v>
      </c>
      <c r="C887" t="s">
        <v>48</v>
      </c>
      <c r="AI887" t="s">
        <v>6586</v>
      </c>
    </row>
    <row r="888" spans="1:35" x14ac:dyDescent="0.2">
      <c r="A888" t="s">
        <v>6601</v>
      </c>
      <c r="B888">
        <f>LEN(A888)</f>
        <v>5</v>
      </c>
      <c r="C888" t="s">
        <v>48</v>
      </c>
      <c r="AF888" t="s">
        <v>6602</v>
      </c>
      <c r="AG888" t="s">
        <v>6603</v>
      </c>
      <c r="AH888" t="s">
        <v>6604</v>
      </c>
      <c r="AI888" t="s">
        <v>6605</v>
      </c>
    </row>
    <row r="889" spans="1:35" x14ac:dyDescent="0.2">
      <c r="A889" t="s">
        <v>6606</v>
      </c>
      <c r="B889">
        <f>LEN(A889)</f>
        <v>8</v>
      </c>
      <c r="C889" t="s">
        <v>48</v>
      </c>
      <c r="AI889" t="s">
        <v>165</v>
      </c>
    </row>
    <row r="890" spans="1:35" x14ac:dyDescent="0.2">
      <c r="A890" t="s">
        <v>6607</v>
      </c>
      <c r="B890">
        <f>LEN(A890)</f>
        <v>6</v>
      </c>
      <c r="C890" t="s">
        <v>48</v>
      </c>
      <c r="AF890" t="s">
        <v>6608</v>
      </c>
      <c r="AG890" t="s">
        <v>6609</v>
      </c>
      <c r="AH890" t="s">
        <v>6610</v>
      </c>
      <c r="AI890" t="s">
        <v>6611</v>
      </c>
    </row>
    <row r="891" spans="1:35" x14ac:dyDescent="0.2">
      <c r="A891" t="s">
        <v>6612</v>
      </c>
      <c r="B891">
        <f>LEN(A891)</f>
        <v>6</v>
      </c>
      <c r="C891" t="s">
        <v>48</v>
      </c>
      <c r="AF891" t="s">
        <v>6613</v>
      </c>
      <c r="AG891" t="s">
        <v>6614</v>
      </c>
      <c r="AH891" t="s">
        <v>6615</v>
      </c>
      <c r="AI891" t="s">
        <v>6616</v>
      </c>
    </row>
    <row r="892" spans="1:35" x14ac:dyDescent="0.2">
      <c r="A892" t="s">
        <v>6618</v>
      </c>
      <c r="B892">
        <f>LEN(A892)</f>
        <v>8</v>
      </c>
      <c r="C892" t="s">
        <v>48</v>
      </c>
      <c r="AH892" t="s">
        <v>2817</v>
      </c>
      <c r="AI892" t="s">
        <v>6619</v>
      </c>
    </row>
    <row r="893" spans="1:35" x14ac:dyDescent="0.2">
      <c r="A893" t="s">
        <v>6628</v>
      </c>
      <c r="B893">
        <f>LEN(A893)</f>
        <v>7</v>
      </c>
      <c r="C893" t="s">
        <v>48</v>
      </c>
      <c r="AG893" t="s">
        <v>6629</v>
      </c>
      <c r="AH893" t="s">
        <v>6630</v>
      </c>
      <c r="AI893" t="s">
        <v>6631</v>
      </c>
    </row>
    <row r="894" spans="1:35" x14ac:dyDescent="0.2">
      <c r="A894" t="s">
        <v>6644</v>
      </c>
      <c r="B894">
        <f>LEN(A894)</f>
        <v>9</v>
      </c>
      <c r="C894" t="s">
        <v>48</v>
      </c>
      <c r="AG894" t="s">
        <v>6645</v>
      </c>
      <c r="AH894" t="s">
        <v>6646</v>
      </c>
      <c r="AI894" t="s">
        <v>6647</v>
      </c>
    </row>
    <row r="895" spans="1:35" x14ac:dyDescent="0.2">
      <c r="A895" t="s">
        <v>6648</v>
      </c>
      <c r="B895">
        <f>LEN(A895)</f>
        <v>9</v>
      </c>
      <c r="C895" t="s">
        <v>48</v>
      </c>
      <c r="AF895" t="s">
        <v>6649</v>
      </c>
      <c r="AG895" t="s">
        <v>6650</v>
      </c>
      <c r="AH895" t="s">
        <v>6651</v>
      </c>
      <c r="AI895" t="s">
        <v>6652</v>
      </c>
    </row>
    <row r="896" spans="1:35" x14ac:dyDescent="0.2">
      <c r="A896" t="s">
        <v>6653</v>
      </c>
      <c r="B896">
        <f>LEN(A896)</f>
        <v>5</v>
      </c>
      <c r="C896" t="s">
        <v>48</v>
      </c>
      <c r="AF896" t="s">
        <v>6654</v>
      </c>
      <c r="AG896" t="s">
        <v>6655</v>
      </c>
      <c r="AH896" t="s">
        <v>6656</v>
      </c>
      <c r="AI896" t="s">
        <v>6657</v>
      </c>
    </row>
    <row r="897" spans="1:35" x14ac:dyDescent="0.2">
      <c r="A897" t="s">
        <v>6658</v>
      </c>
      <c r="B897">
        <f>LEN(A897)</f>
        <v>8</v>
      </c>
      <c r="C897" t="s">
        <v>48</v>
      </c>
      <c r="AG897" t="s">
        <v>6659</v>
      </c>
      <c r="AH897" t="s">
        <v>6660</v>
      </c>
      <c r="AI897" t="s">
        <v>6661</v>
      </c>
    </row>
    <row r="898" spans="1:35" x14ac:dyDescent="0.2">
      <c r="A898" t="s">
        <v>6679</v>
      </c>
      <c r="B898">
        <f>LEN(A898)</f>
        <v>13</v>
      </c>
      <c r="C898" t="s">
        <v>48</v>
      </c>
      <c r="AF898" t="s">
        <v>6680</v>
      </c>
      <c r="AG898" t="s">
        <v>6681</v>
      </c>
      <c r="AH898" t="s">
        <v>1180</v>
      </c>
      <c r="AI898" t="s">
        <v>6682</v>
      </c>
    </row>
    <row r="899" spans="1:35" x14ac:dyDescent="0.2">
      <c r="A899" t="s">
        <v>6689</v>
      </c>
      <c r="B899">
        <f>LEN(A899)</f>
        <v>5</v>
      </c>
      <c r="C899" t="s">
        <v>48</v>
      </c>
      <c r="AF899" t="s">
        <v>6690</v>
      </c>
      <c r="AG899" t="s">
        <v>6691</v>
      </c>
      <c r="AH899" t="s">
        <v>6692</v>
      </c>
      <c r="AI899" t="s">
        <v>6693</v>
      </c>
    </row>
    <row r="900" spans="1:35" x14ac:dyDescent="0.2">
      <c r="A900" t="s">
        <v>6697</v>
      </c>
      <c r="B900">
        <f>LEN(A900)</f>
        <v>7</v>
      </c>
      <c r="C900" t="s">
        <v>48</v>
      </c>
      <c r="AF900" t="s">
        <v>1285</v>
      </c>
      <c r="AG900" t="s">
        <v>6698</v>
      </c>
      <c r="AH900" t="s">
        <v>6699</v>
      </c>
      <c r="AI900" t="s">
        <v>6700</v>
      </c>
    </row>
    <row r="901" spans="1:35" x14ac:dyDescent="0.2">
      <c r="A901" t="s">
        <v>6703</v>
      </c>
      <c r="B901">
        <f>LEN(A901)</f>
        <v>7</v>
      </c>
      <c r="C901" t="s">
        <v>48</v>
      </c>
      <c r="AF901" t="s">
        <v>6487</v>
      </c>
      <c r="AG901" t="s">
        <v>6704</v>
      </c>
      <c r="AI901" t="s">
        <v>6705</v>
      </c>
    </row>
    <row r="902" spans="1:35" x14ac:dyDescent="0.2">
      <c r="A902" t="s">
        <v>6720</v>
      </c>
      <c r="B902">
        <f>LEN(A902)</f>
        <v>7</v>
      </c>
      <c r="C902" t="s">
        <v>48</v>
      </c>
      <c r="AG902" t="s">
        <v>6721</v>
      </c>
      <c r="AH902" t="s">
        <v>6722</v>
      </c>
      <c r="AI902" t="s">
        <v>6723</v>
      </c>
    </row>
    <row r="903" spans="1:35" x14ac:dyDescent="0.2">
      <c r="A903" t="s">
        <v>6735</v>
      </c>
      <c r="B903">
        <f>LEN(A903)</f>
        <v>6</v>
      </c>
      <c r="C903" t="s">
        <v>48</v>
      </c>
      <c r="AF903" t="s">
        <v>6736</v>
      </c>
      <c r="AG903" t="s">
        <v>6737</v>
      </c>
      <c r="AH903" t="s">
        <v>6738</v>
      </c>
      <c r="AI903" t="s">
        <v>6739</v>
      </c>
    </row>
    <row r="904" spans="1:35" x14ac:dyDescent="0.2">
      <c r="A904" t="s">
        <v>6740</v>
      </c>
      <c r="B904">
        <f>LEN(A904)</f>
        <v>8</v>
      </c>
      <c r="C904" t="s">
        <v>48</v>
      </c>
      <c r="AF904" t="s">
        <v>3419</v>
      </c>
      <c r="AG904" t="s">
        <v>6741</v>
      </c>
      <c r="AH904" t="s">
        <v>6742</v>
      </c>
      <c r="AI904" t="s">
        <v>6743</v>
      </c>
    </row>
    <row r="905" spans="1:35" x14ac:dyDescent="0.2">
      <c r="A905" t="s">
        <v>6745</v>
      </c>
      <c r="B905">
        <f>LEN(A905)</f>
        <v>13</v>
      </c>
      <c r="C905" t="s">
        <v>48</v>
      </c>
      <c r="AG905" t="s">
        <v>6746</v>
      </c>
      <c r="AH905" t="s">
        <v>5429</v>
      </c>
      <c r="AI905" t="s">
        <v>560</v>
      </c>
    </row>
    <row r="906" spans="1:35" x14ac:dyDescent="0.2">
      <c r="A906" t="s">
        <v>6747</v>
      </c>
      <c r="B906">
        <f>LEN(A906)</f>
        <v>5</v>
      </c>
      <c r="C906" t="s">
        <v>48</v>
      </c>
      <c r="AF906" t="s">
        <v>6748</v>
      </c>
      <c r="AG906" t="s">
        <v>6749</v>
      </c>
      <c r="AH906" t="s">
        <v>6750</v>
      </c>
      <c r="AI906" t="s">
        <v>6751</v>
      </c>
    </row>
    <row r="907" spans="1:35" x14ac:dyDescent="0.2">
      <c r="A907" t="s">
        <v>6753</v>
      </c>
      <c r="B907">
        <f>LEN(A907)</f>
        <v>5</v>
      </c>
      <c r="C907" t="s">
        <v>48</v>
      </c>
      <c r="AF907" t="s">
        <v>6754</v>
      </c>
      <c r="AG907" t="s">
        <v>6755</v>
      </c>
      <c r="AH907" t="s">
        <v>6756</v>
      </c>
      <c r="AI907" t="s">
        <v>6757</v>
      </c>
    </row>
    <row r="908" spans="1:35" x14ac:dyDescent="0.2">
      <c r="A908" t="s">
        <v>6760</v>
      </c>
      <c r="B908">
        <f>LEN(A908)</f>
        <v>6</v>
      </c>
      <c r="C908" t="s">
        <v>48</v>
      </c>
      <c r="AF908" t="s">
        <v>6761</v>
      </c>
      <c r="AG908" t="s">
        <v>6762</v>
      </c>
      <c r="AH908" t="s">
        <v>6763</v>
      </c>
      <c r="AI908" t="s">
        <v>6764</v>
      </c>
    </row>
    <row r="909" spans="1:35" x14ac:dyDescent="0.2">
      <c r="A909" t="s">
        <v>6765</v>
      </c>
      <c r="B909">
        <f>LEN(A909)</f>
        <v>10</v>
      </c>
      <c r="C909" t="s">
        <v>48</v>
      </c>
      <c r="AF909" t="s">
        <v>420</v>
      </c>
      <c r="AG909" t="s">
        <v>6766</v>
      </c>
      <c r="AH909" t="s">
        <v>3067</v>
      </c>
      <c r="AI909" t="s">
        <v>6767</v>
      </c>
    </row>
    <row r="910" spans="1:35" x14ac:dyDescent="0.2">
      <c r="A910" t="s">
        <v>6768</v>
      </c>
      <c r="B910">
        <f>LEN(A910)</f>
        <v>8</v>
      </c>
      <c r="C910" t="s">
        <v>48</v>
      </c>
      <c r="AH910" t="s">
        <v>2817</v>
      </c>
      <c r="AI910" t="s">
        <v>6769</v>
      </c>
    </row>
    <row r="911" spans="1:35" x14ac:dyDescent="0.2">
      <c r="A911" t="s">
        <v>6772</v>
      </c>
      <c r="B911">
        <f>LEN(A911)</f>
        <v>7</v>
      </c>
      <c r="C911" t="s">
        <v>48</v>
      </c>
      <c r="AF911" t="s">
        <v>6773</v>
      </c>
      <c r="AG911" t="s">
        <v>6774</v>
      </c>
      <c r="AH911" t="s">
        <v>6775</v>
      </c>
      <c r="AI911" t="s">
        <v>6776</v>
      </c>
    </row>
    <row r="912" spans="1:35" x14ac:dyDescent="0.2">
      <c r="A912" t="s">
        <v>6777</v>
      </c>
      <c r="B912">
        <f>LEN(A912)</f>
        <v>8</v>
      </c>
      <c r="C912" t="s">
        <v>48</v>
      </c>
      <c r="AF912" t="s">
        <v>6778</v>
      </c>
      <c r="AG912" t="s">
        <v>6779</v>
      </c>
      <c r="AH912" t="s">
        <v>6780</v>
      </c>
      <c r="AI912" t="s">
        <v>6781</v>
      </c>
    </row>
    <row r="913" spans="1:35" x14ac:dyDescent="0.2">
      <c r="A913" t="s">
        <v>6782</v>
      </c>
      <c r="B913">
        <f>LEN(A913)</f>
        <v>7</v>
      </c>
      <c r="C913" t="s">
        <v>48</v>
      </c>
      <c r="AF913" t="s">
        <v>6783</v>
      </c>
      <c r="AG913" t="s">
        <v>6784</v>
      </c>
      <c r="AH913" t="s">
        <v>6785</v>
      </c>
      <c r="AI913" t="s">
        <v>6786</v>
      </c>
    </row>
    <row r="914" spans="1:35" x14ac:dyDescent="0.2">
      <c r="A914" t="s">
        <v>6787</v>
      </c>
      <c r="B914">
        <f>LEN(A914)</f>
        <v>7</v>
      </c>
      <c r="C914" t="s">
        <v>48</v>
      </c>
      <c r="AF914" t="s">
        <v>6788</v>
      </c>
      <c r="AG914" t="s">
        <v>6789</v>
      </c>
      <c r="AH914" t="s">
        <v>6790</v>
      </c>
      <c r="AI914" t="s">
        <v>6791</v>
      </c>
    </row>
    <row r="915" spans="1:35" x14ac:dyDescent="0.2">
      <c r="A915" t="s">
        <v>6802</v>
      </c>
      <c r="B915">
        <f>LEN(A915)</f>
        <v>7</v>
      </c>
      <c r="C915" t="s">
        <v>48</v>
      </c>
      <c r="AF915" t="s">
        <v>1099</v>
      </c>
      <c r="AG915" t="s">
        <v>6803</v>
      </c>
      <c r="AH915" t="s">
        <v>6804</v>
      </c>
      <c r="AI915" t="s">
        <v>6805</v>
      </c>
    </row>
    <row r="916" spans="1:35" x14ac:dyDescent="0.2">
      <c r="A916" t="s">
        <v>6807</v>
      </c>
      <c r="B916">
        <f>LEN(A916)</f>
        <v>7</v>
      </c>
      <c r="C916" t="s">
        <v>48</v>
      </c>
      <c r="AG916" t="s">
        <v>6808</v>
      </c>
      <c r="AH916" t="s">
        <v>6809</v>
      </c>
      <c r="AI916" t="s">
        <v>6810</v>
      </c>
    </row>
    <row r="917" spans="1:35" x14ac:dyDescent="0.2">
      <c r="A917" t="s">
        <v>6811</v>
      </c>
      <c r="B917">
        <f>LEN(A917)</f>
        <v>7</v>
      </c>
      <c r="C917" t="s">
        <v>48</v>
      </c>
      <c r="AF917" t="s">
        <v>6812</v>
      </c>
      <c r="AG917" t="s">
        <v>6813</v>
      </c>
      <c r="AH917" t="s">
        <v>6814</v>
      </c>
      <c r="AI917" t="s">
        <v>6815</v>
      </c>
    </row>
    <row r="918" spans="1:35" x14ac:dyDescent="0.2">
      <c r="A918" t="s">
        <v>6824</v>
      </c>
      <c r="B918">
        <f>LEN(A918)</f>
        <v>7</v>
      </c>
      <c r="C918" t="s">
        <v>48</v>
      </c>
      <c r="AF918" t="s">
        <v>2367</v>
      </c>
      <c r="AG918" t="s">
        <v>6825</v>
      </c>
      <c r="AH918" t="s">
        <v>6826</v>
      </c>
      <c r="AI918" t="s">
        <v>6827</v>
      </c>
    </row>
    <row r="919" spans="1:35" x14ac:dyDescent="0.2">
      <c r="A919" t="s">
        <v>6828</v>
      </c>
      <c r="B919">
        <f>LEN(A919)</f>
        <v>5</v>
      </c>
      <c r="C919" t="s">
        <v>48</v>
      </c>
      <c r="AF919" t="s">
        <v>6829</v>
      </c>
      <c r="AG919" t="s">
        <v>6830</v>
      </c>
      <c r="AH919" t="s">
        <v>6831</v>
      </c>
      <c r="AI919" t="s">
        <v>6832</v>
      </c>
    </row>
    <row r="920" spans="1:35" x14ac:dyDescent="0.2">
      <c r="A920" t="s">
        <v>6848</v>
      </c>
      <c r="B920">
        <f>LEN(A920)</f>
        <v>8</v>
      </c>
      <c r="C920" t="s">
        <v>48</v>
      </c>
      <c r="AF920" t="s">
        <v>6849</v>
      </c>
      <c r="AG920" t="s">
        <v>6850</v>
      </c>
      <c r="AH920" t="s">
        <v>6851</v>
      </c>
      <c r="AI920" t="s">
        <v>6852</v>
      </c>
    </row>
    <row r="921" spans="1:35" x14ac:dyDescent="0.2">
      <c r="A921" t="s">
        <v>6853</v>
      </c>
      <c r="B921">
        <f>LEN(A921)</f>
        <v>7</v>
      </c>
      <c r="C921" t="s">
        <v>48</v>
      </c>
      <c r="AH921" t="s">
        <v>142</v>
      </c>
    </row>
    <row r="922" spans="1:35" x14ac:dyDescent="0.2">
      <c r="A922" t="s">
        <v>6860</v>
      </c>
      <c r="B922">
        <f>LEN(A922)</f>
        <v>10</v>
      </c>
      <c r="C922" t="s">
        <v>48</v>
      </c>
      <c r="AG922" t="s">
        <v>2032</v>
      </c>
      <c r="AH922" t="s">
        <v>6861</v>
      </c>
      <c r="AI922" t="s">
        <v>2034</v>
      </c>
    </row>
    <row r="923" spans="1:35" x14ac:dyDescent="0.2">
      <c r="A923" t="s">
        <v>6862</v>
      </c>
      <c r="B923">
        <f>LEN(A923)</f>
        <v>5</v>
      </c>
      <c r="C923" t="s">
        <v>48</v>
      </c>
      <c r="AF923" t="s">
        <v>6863</v>
      </c>
      <c r="AG923" t="s">
        <v>6864</v>
      </c>
      <c r="AH923" t="s">
        <v>6865</v>
      </c>
      <c r="AI923" t="s">
        <v>6866</v>
      </c>
    </row>
    <row r="924" spans="1:35" x14ac:dyDescent="0.2">
      <c r="A924" t="s">
        <v>6872</v>
      </c>
      <c r="B924">
        <f>LEN(A924)</f>
        <v>8</v>
      </c>
      <c r="C924" t="s">
        <v>48</v>
      </c>
      <c r="AF924" t="s">
        <v>6265</v>
      </c>
      <c r="AG924" t="s">
        <v>6873</v>
      </c>
      <c r="AH924" t="s">
        <v>1156</v>
      </c>
      <c r="AI924" t="s">
        <v>6874</v>
      </c>
    </row>
    <row r="925" spans="1:35" x14ac:dyDescent="0.2">
      <c r="A925" t="s">
        <v>6878</v>
      </c>
      <c r="B925">
        <f>LEN(A925)</f>
        <v>8</v>
      </c>
      <c r="C925" t="s">
        <v>48</v>
      </c>
      <c r="AG925" t="s">
        <v>6879</v>
      </c>
      <c r="AH925" t="s">
        <v>6880</v>
      </c>
      <c r="AI925" t="s">
        <v>6881</v>
      </c>
    </row>
    <row r="926" spans="1:35" x14ac:dyDescent="0.2">
      <c r="A926" t="s">
        <v>6882</v>
      </c>
      <c r="B926">
        <f>LEN(A926)</f>
        <v>6</v>
      </c>
      <c r="C926" t="s">
        <v>48</v>
      </c>
      <c r="AF926" t="s">
        <v>6883</v>
      </c>
      <c r="AG926" t="s">
        <v>6884</v>
      </c>
      <c r="AH926" t="s">
        <v>6885</v>
      </c>
      <c r="AI926" t="s">
        <v>6886</v>
      </c>
    </row>
    <row r="927" spans="1:35" x14ac:dyDescent="0.2">
      <c r="A927" t="s">
        <v>6891</v>
      </c>
      <c r="B927">
        <f>LEN(A927)</f>
        <v>13</v>
      </c>
      <c r="C927" t="s">
        <v>48</v>
      </c>
      <c r="AG927" t="s">
        <v>6892</v>
      </c>
      <c r="AH927" t="s">
        <v>2776</v>
      </c>
      <c r="AI927" t="s">
        <v>6893</v>
      </c>
    </row>
    <row r="928" spans="1:35" x14ac:dyDescent="0.2">
      <c r="A928" t="s">
        <v>6899</v>
      </c>
      <c r="B928">
        <f>LEN(A928)</f>
        <v>8</v>
      </c>
      <c r="C928" t="s">
        <v>48</v>
      </c>
      <c r="AH928" t="s">
        <v>142</v>
      </c>
      <c r="AI928" t="s">
        <v>6900</v>
      </c>
    </row>
    <row r="929" spans="1:35" x14ac:dyDescent="0.2">
      <c r="A929" t="s">
        <v>6905</v>
      </c>
      <c r="B929">
        <f>LEN(A929)</f>
        <v>7</v>
      </c>
      <c r="C929" t="s">
        <v>48</v>
      </c>
      <c r="AG929" t="s">
        <v>6906</v>
      </c>
      <c r="AH929" t="s">
        <v>6907</v>
      </c>
      <c r="AI929" t="s">
        <v>6908</v>
      </c>
    </row>
    <row r="930" spans="1:35" x14ac:dyDescent="0.2">
      <c r="A930" t="s">
        <v>6909</v>
      </c>
      <c r="B930">
        <f>LEN(A930)</f>
        <v>8</v>
      </c>
      <c r="C930" t="s">
        <v>48</v>
      </c>
      <c r="AF930" t="s">
        <v>6910</v>
      </c>
      <c r="AG930" t="s">
        <v>6911</v>
      </c>
      <c r="AH930" t="s">
        <v>6912</v>
      </c>
      <c r="AI930" t="s">
        <v>6913</v>
      </c>
    </row>
    <row r="931" spans="1:35" x14ac:dyDescent="0.2">
      <c r="A931" t="s">
        <v>6915</v>
      </c>
      <c r="B931">
        <f>LEN(A931)</f>
        <v>7</v>
      </c>
      <c r="C931" t="s">
        <v>48</v>
      </c>
      <c r="AG931" t="s">
        <v>6916</v>
      </c>
      <c r="AH931" t="s">
        <v>6917</v>
      </c>
      <c r="AI931" t="s">
        <v>6918</v>
      </c>
    </row>
    <row r="932" spans="1:35" x14ac:dyDescent="0.2">
      <c r="A932" t="s">
        <v>6919</v>
      </c>
      <c r="B932">
        <f>LEN(A932)</f>
        <v>7</v>
      </c>
      <c r="C932" t="s">
        <v>48</v>
      </c>
      <c r="AG932" t="s">
        <v>6920</v>
      </c>
      <c r="AH932" t="s">
        <v>6921</v>
      </c>
      <c r="AI932" t="s">
        <v>6922</v>
      </c>
    </row>
    <row r="933" spans="1:35" x14ac:dyDescent="0.2">
      <c r="A933" t="s">
        <v>6923</v>
      </c>
      <c r="B933">
        <f>LEN(A933)</f>
        <v>11</v>
      </c>
      <c r="C933" t="s">
        <v>48</v>
      </c>
      <c r="AG933" t="s">
        <v>6924</v>
      </c>
      <c r="AH933" t="s">
        <v>6925</v>
      </c>
      <c r="AI933" t="s">
        <v>6926</v>
      </c>
    </row>
    <row r="934" spans="1:35" x14ac:dyDescent="0.2">
      <c r="A934" t="s">
        <v>6928</v>
      </c>
      <c r="B934">
        <f>LEN(A934)</f>
        <v>7</v>
      </c>
      <c r="C934" t="s">
        <v>48</v>
      </c>
      <c r="AF934" t="s">
        <v>6929</v>
      </c>
      <c r="AG934" t="s">
        <v>6930</v>
      </c>
      <c r="AH934" t="s">
        <v>6931</v>
      </c>
      <c r="AI934" t="s">
        <v>6932</v>
      </c>
    </row>
    <row r="935" spans="1:35" x14ac:dyDescent="0.2">
      <c r="A935" t="s">
        <v>6941</v>
      </c>
      <c r="B935">
        <f>LEN(A935)</f>
        <v>7</v>
      </c>
      <c r="C935" t="s">
        <v>48</v>
      </c>
      <c r="AF935" t="s">
        <v>6942</v>
      </c>
      <c r="AG935" t="s">
        <v>6943</v>
      </c>
      <c r="AH935" t="s">
        <v>6944</v>
      </c>
      <c r="AI935" t="s">
        <v>6945</v>
      </c>
    </row>
    <row r="936" spans="1:35" x14ac:dyDescent="0.2">
      <c r="A936" t="s">
        <v>6946</v>
      </c>
      <c r="B936">
        <f>LEN(A936)</f>
        <v>15</v>
      </c>
      <c r="C936" t="s">
        <v>48</v>
      </c>
      <c r="AF936" t="s">
        <v>1285</v>
      </c>
      <c r="AG936" t="s">
        <v>6947</v>
      </c>
      <c r="AH936" t="s">
        <v>6948</v>
      </c>
      <c r="AI936" t="s">
        <v>6949</v>
      </c>
    </row>
    <row r="937" spans="1:35" x14ac:dyDescent="0.2">
      <c r="A937" t="s">
        <v>6956</v>
      </c>
      <c r="B937">
        <f>LEN(A937)</f>
        <v>6</v>
      </c>
      <c r="C937" t="s">
        <v>48</v>
      </c>
      <c r="AF937" t="s">
        <v>6957</v>
      </c>
      <c r="AG937" t="s">
        <v>6958</v>
      </c>
      <c r="AH937" t="s">
        <v>6959</v>
      </c>
      <c r="AI937" t="s">
        <v>6960</v>
      </c>
    </row>
    <row r="938" spans="1:35" x14ac:dyDescent="0.2">
      <c r="A938" t="s">
        <v>6961</v>
      </c>
      <c r="B938">
        <f>LEN(A938)</f>
        <v>7</v>
      </c>
      <c r="C938" t="s">
        <v>48</v>
      </c>
      <c r="AH938" t="s">
        <v>142</v>
      </c>
      <c r="AI938" t="s">
        <v>6962</v>
      </c>
    </row>
    <row r="939" spans="1:35" x14ac:dyDescent="0.2">
      <c r="A939" t="s">
        <v>6963</v>
      </c>
      <c r="B939">
        <f>LEN(A939)</f>
        <v>8</v>
      </c>
      <c r="C939" t="s">
        <v>48</v>
      </c>
      <c r="AF939" t="s">
        <v>3419</v>
      </c>
      <c r="AG939" t="s">
        <v>6964</v>
      </c>
      <c r="AH939" t="s">
        <v>6965</v>
      </c>
      <c r="AI939" t="s">
        <v>6966</v>
      </c>
    </row>
    <row r="940" spans="1:35" x14ac:dyDescent="0.2">
      <c r="A940" t="s">
        <v>6969</v>
      </c>
      <c r="B940">
        <f>LEN(A940)</f>
        <v>7</v>
      </c>
      <c r="C940" t="s">
        <v>48</v>
      </c>
      <c r="AF940" t="s">
        <v>4944</v>
      </c>
      <c r="AG940" t="s">
        <v>6970</v>
      </c>
      <c r="AH940" t="s">
        <v>1475</v>
      </c>
      <c r="AI940" t="s">
        <v>6971</v>
      </c>
    </row>
    <row r="941" spans="1:35" x14ac:dyDescent="0.2">
      <c r="A941" t="s">
        <v>6973</v>
      </c>
      <c r="B941">
        <f>LEN(A941)</f>
        <v>5</v>
      </c>
      <c r="C941" t="s">
        <v>48</v>
      </c>
      <c r="AF941" t="s">
        <v>6974</v>
      </c>
      <c r="AG941" t="s">
        <v>6975</v>
      </c>
      <c r="AH941" t="s">
        <v>6976</v>
      </c>
      <c r="AI941" t="s">
        <v>6977</v>
      </c>
    </row>
    <row r="942" spans="1:35" x14ac:dyDescent="0.2">
      <c r="A942" t="s">
        <v>6985</v>
      </c>
      <c r="B942">
        <f>LEN(A942)</f>
        <v>6</v>
      </c>
      <c r="C942" t="s">
        <v>48</v>
      </c>
      <c r="AF942" t="s">
        <v>6986</v>
      </c>
      <c r="AG942" t="s">
        <v>6987</v>
      </c>
      <c r="AH942" t="s">
        <v>6988</v>
      </c>
      <c r="AI942" t="s">
        <v>6989</v>
      </c>
    </row>
    <row r="943" spans="1:35" x14ac:dyDescent="0.2">
      <c r="A943" t="s">
        <v>6990</v>
      </c>
      <c r="B943">
        <f>LEN(A943)</f>
        <v>8</v>
      </c>
      <c r="C943" t="s">
        <v>48</v>
      </c>
      <c r="AF943" t="s">
        <v>1928</v>
      </c>
      <c r="AI943" t="s">
        <v>6991</v>
      </c>
    </row>
    <row r="944" spans="1:35" x14ac:dyDescent="0.2">
      <c r="A944" t="s">
        <v>7000</v>
      </c>
      <c r="B944">
        <f>LEN(A944)</f>
        <v>7</v>
      </c>
      <c r="C944" t="s">
        <v>48</v>
      </c>
      <c r="AF944" t="s">
        <v>7001</v>
      </c>
      <c r="AG944" t="s">
        <v>7002</v>
      </c>
      <c r="AH944" t="s">
        <v>7003</v>
      </c>
      <c r="AI944" t="s">
        <v>7004</v>
      </c>
    </row>
    <row r="945" spans="1:35" x14ac:dyDescent="0.2">
      <c r="A945" t="s">
        <v>7009</v>
      </c>
      <c r="B945">
        <f>LEN(A945)</f>
        <v>6</v>
      </c>
      <c r="C945" t="s">
        <v>48</v>
      </c>
      <c r="AF945" t="s">
        <v>7010</v>
      </c>
      <c r="AG945" t="s">
        <v>7011</v>
      </c>
      <c r="AH945" t="s">
        <v>7012</v>
      </c>
      <c r="AI945" t="s">
        <v>7013</v>
      </c>
    </row>
    <row r="946" spans="1:35" x14ac:dyDescent="0.2">
      <c r="A946" t="s">
        <v>7014</v>
      </c>
      <c r="B946">
        <f>LEN(A946)</f>
        <v>6</v>
      </c>
      <c r="C946" t="s">
        <v>48</v>
      </c>
      <c r="AF946" t="s">
        <v>7015</v>
      </c>
      <c r="AG946" t="s">
        <v>7016</v>
      </c>
      <c r="AH946" t="s">
        <v>7017</v>
      </c>
      <c r="AI946" t="s">
        <v>7018</v>
      </c>
    </row>
    <row r="947" spans="1:35" x14ac:dyDescent="0.2">
      <c r="A947" t="s">
        <v>7024</v>
      </c>
      <c r="B947">
        <f>LEN(A947)</f>
        <v>6</v>
      </c>
      <c r="C947" t="s">
        <v>48</v>
      </c>
      <c r="AF947" t="s">
        <v>7025</v>
      </c>
      <c r="AG947" t="s">
        <v>7026</v>
      </c>
      <c r="AH947" t="s">
        <v>7027</v>
      </c>
      <c r="AI947" t="s">
        <v>7028</v>
      </c>
    </row>
    <row r="948" spans="1:35" x14ac:dyDescent="0.2">
      <c r="A948" t="s">
        <v>7029</v>
      </c>
      <c r="B948">
        <f>LEN(A948)</f>
        <v>6</v>
      </c>
      <c r="C948" t="s">
        <v>48</v>
      </c>
      <c r="AF948" t="s">
        <v>7030</v>
      </c>
      <c r="AG948" t="s">
        <v>7031</v>
      </c>
      <c r="AH948" t="s">
        <v>7032</v>
      </c>
      <c r="AI948" t="s">
        <v>7033</v>
      </c>
    </row>
    <row r="949" spans="1:35" x14ac:dyDescent="0.2">
      <c r="A949" t="s">
        <v>7034</v>
      </c>
      <c r="B949">
        <f>LEN(A949)</f>
        <v>8</v>
      </c>
      <c r="C949" t="s">
        <v>48</v>
      </c>
      <c r="AF949" t="s">
        <v>7035</v>
      </c>
      <c r="AG949" t="s">
        <v>7036</v>
      </c>
      <c r="AH949" t="s">
        <v>7037</v>
      </c>
      <c r="AI949" t="s">
        <v>7038</v>
      </c>
    </row>
    <row r="950" spans="1:35" x14ac:dyDescent="0.2">
      <c r="A950" t="s">
        <v>7042</v>
      </c>
      <c r="B950">
        <f>LEN(A950)</f>
        <v>7</v>
      </c>
      <c r="C950" t="s">
        <v>48</v>
      </c>
      <c r="AF950" t="s">
        <v>7043</v>
      </c>
      <c r="AG950" t="s">
        <v>7044</v>
      </c>
      <c r="AH950" t="s">
        <v>7045</v>
      </c>
      <c r="AI950" t="s">
        <v>7046</v>
      </c>
    </row>
    <row r="951" spans="1:35" x14ac:dyDescent="0.2">
      <c r="A951" t="s">
        <v>7051</v>
      </c>
      <c r="B951">
        <f>LEN(A951)</f>
        <v>5</v>
      </c>
      <c r="C951" t="s">
        <v>48</v>
      </c>
      <c r="AF951" t="s">
        <v>7052</v>
      </c>
      <c r="AG951" t="s">
        <v>7053</v>
      </c>
      <c r="AH951" t="s">
        <v>7054</v>
      </c>
      <c r="AI951" t="s">
        <v>7055</v>
      </c>
    </row>
    <row r="952" spans="1:35" x14ac:dyDescent="0.2">
      <c r="A952" t="s">
        <v>7060</v>
      </c>
      <c r="B952">
        <f>LEN(A952)</f>
        <v>6</v>
      </c>
      <c r="C952" t="s">
        <v>48</v>
      </c>
      <c r="AF952" t="s">
        <v>7061</v>
      </c>
      <c r="AG952" t="s">
        <v>7062</v>
      </c>
      <c r="AH952" t="s">
        <v>7063</v>
      </c>
      <c r="AI952" t="s">
        <v>7064</v>
      </c>
    </row>
    <row r="953" spans="1:35" x14ac:dyDescent="0.2">
      <c r="A953" t="s">
        <v>7075</v>
      </c>
      <c r="B953">
        <f>LEN(A953)</f>
        <v>7</v>
      </c>
      <c r="C953" t="s">
        <v>48</v>
      </c>
      <c r="AF953" t="s">
        <v>7076</v>
      </c>
      <c r="AG953" t="s">
        <v>7077</v>
      </c>
      <c r="AH953" t="s">
        <v>7078</v>
      </c>
      <c r="AI953" t="s">
        <v>7079</v>
      </c>
    </row>
    <row r="954" spans="1:35" x14ac:dyDescent="0.2">
      <c r="A954" t="s">
        <v>7085</v>
      </c>
      <c r="B954">
        <f>LEN(A954)</f>
        <v>7</v>
      </c>
      <c r="C954" t="s">
        <v>48</v>
      </c>
      <c r="AF954" t="s">
        <v>1421</v>
      </c>
      <c r="AG954" t="s">
        <v>1422</v>
      </c>
      <c r="AH954" t="s">
        <v>65</v>
      </c>
      <c r="AI954" t="s">
        <v>1423</v>
      </c>
    </row>
    <row r="955" spans="1:35" x14ac:dyDescent="0.2">
      <c r="A955" t="s">
        <v>7086</v>
      </c>
      <c r="B955">
        <f>LEN(A955)</f>
        <v>7</v>
      </c>
      <c r="C955" t="s">
        <v>48</v>
      </c>
      <c r="AF955" t="s">
        <v>7087</v>
      </c>
      <c r="AG955" t="s">
        <v>7088</v>
      </c>
      <c r="AH955" t="s">
        <v>7089</v>
      </c>
      <c r="AI955" t="s">
        <v>7090</v>
      </c>
    </row>
    <row r="956" spans="1:35" x14ac:dyDescent="0.2">
      <c r="A956" t="s">
        <v>7091</v>
      </c>
      <c r="B956">
        <f>LEN(A956)</f>
        <v>11</v>
      </c>
      <c r="C956" t="s">
        <v>48</v>
      </c>
      <c r="AF956" t="s">
        <v>7092</v>
      </c>
      <c r="AG956" t="s">
        <v>7093</v>
      </c>
      <c r="AH956" t="s">
        <v>7094</v>
      </c>
      <c r="AI956" t="s">
        <v>7095</v>
      </c>
    </row>
    <row r="957" spans="1:35" x14ac:dyDescent="0.2">
      <c r="A957" t="s">
        <v>7096</v>
      </c>
      <c r="B957">
        <f>LEN(A957)</f>
        <v>7</v>
      </c>
      <c r="C957" t="s">
        <v>48</v>
      </c>
      <c r="AF957" t="s">
        <v>7097</v>
      </c>
      <c r="AG957" t="s">
        <v>7098</v>
      </c>
      <c r="AH957" t="s">
        <v>7099</v>
      </c>
      <c r="AI957" t="s">
        <v>7100</v>
      </c>
    </row>
    <row r="958" spans="1:35" x14ac:dyDescent="0.2">
      <c r="A958" t="s">
        <v>7108</v>
      </c>
      <c r="B958">
        <f>LEN(A958)</f>
        <v>7</v>
      </c>
      <c r="C958" t="s">
        <v>48</v>
      </c>
      <c r="AF958" t="s">
        <v>7109</v>
      </c>
      <c r="AG958" t="s">
        <v>7110</v>
      </c>
      <c r="AH958" t="s">
        <v>7111</v>
      </c>
      <c r="AI958" t="s">
        <v>7112</v>
      </c>
    </row>
    <row r="959" spans="1:35" x14ac:dyDescent="0.2">
      <c r="A959" t="s">
        <v>7113</v>
      </c>
      <c r="B959">
        <f>LEN(A959)</f>
        <v>5</v>
      </c>
      <c r="C959" t="s">
        <v>48</v>
      </c>
      <c r="AF959" t="s">
        <v>7114</v>
      </c>
      <c r="AG959" t="s">
        <v>7115</v>
      </c>
      <c r="AH959" t="s">
        <v>7116</v>
      </c>
      <c r="AI959" t="s">
        <v>7117</v>
      </c>
    </row>
    <row r="960" spans="1:35" x14ac:dyDescent="0.2">
      <c r="A960" t="s">
        <v>7119</v>
      </c>
      <c r="B960">
        <f>LEN(A960)</f>
        <v>10</v>
      </c>
      <c r="C960" t="s">
        <v>48</v>
      </c>
      <c r="AG960" t="s">
        <v>7120</v>
      </c>
      <c r="AH960" t="s">
        <v>501</v>
      </c>
      <c r="AI960" t="s">
        <v>366</v>
      </c>
    </row>
    <row r="961" spans="1:35" x14ac:dyDescent="0.2">
      <c r="A961" t="s">
        <v>7121</v>
      </c>
      <c r="B961">
        <f>LEN(A961)</f>
        <v>6</v>
      </c>
      <c r="C961" t="s">
        <v>48</v>
      </c>
      <c r="AF961" t="s">
        <v>7122</v>
      </c>
      <c r="AG961" t="s">
        <v>7123</v>
      </c>
      <c r="AH961" t="s">
        <v>7124</v>
      </c>
      <c r="AI961" t="s">
        <v>7125</v>
      </c>
    </row>
    <row r="962" spans="1:35" x14ac:dyDescent="0.2">
      <c r="A962" t="s">
        <v>7126</v>
      </c>
      <c r="B962">
        <f>LEN(A962)</f>
        <v>8</v>
      </c>
      <c r="C962" t="s">
        <v>48</v>
      </c>
      <c r="AF962" t="s">
        <v>2018</v>
      </c>
      <c r="AG962" t="s">
        <v>7127</v>
      </c>
      <c r="AH962" t="s">
        <v>7128</v>
      </c>
      <c r="AI962" t="s">
        <v>7129</v>
      </c>
    </row>
    <row r="963" spans="1:35" x14ac:dyDescent="0.2">
      <c r="A963" t="s">
        <v>7133</v>
      </c>
      <c r="B963">
        <f>LEN(A963)</f>
        <v>5</v>
      </c>
      <c r="C963" t="s">
        <v>48</v>
      </c>
      <c r="AF963" t="s">
        <v>7134</v>
      </c>
      <c r="AG963" t="s">
        <v>7135</v>
      </c>
      <c r="AH963" t="s">
        <v>7136</v>
      </c>
      <c r="AI963" t="s">
        <v>7137</v>
      </c>
    </row>
    <row r="964" spans="1:35" x14ac:dyDescent="0.2">
      <c r="A964" t="s">
        <v>7142</v>
      </c>
      <c r="B964">
        <f>LEN(A964)</f>
        <v>7</v>
      </c>
      <c r="C964" t="s">
        <v>48</v>
      </c>
      <c r="AF964" t="s">
        <v>2542</v>
      </c>
      <c r="AG964" t="s">
        <v>7143</v>
      </c>
      <c r="AI964" t="s">
        <v>7144</v>
      </c>
    </row>
    <row r="965" spans="1:35" x14ac:dyDescent="0.2">
      <c r="A965" t="s">
        <v>7145</v>
      </c>
      <c r="B965">
        <f>LEN(A965)</f>
        <v>8</v>
      </c>
      <c r="C965" t="s">
        <v>48</v>
      </c>
      <c r="AF965" t="s">
        <v>7146</v>
      </c>
      <c r="AG965" t="s">
        <v>7147</v>
      </c>
      <c r="AH965" t="s">
        <v>7148</v>
      </c>
      <c r="AI965" t="s">
        <v>7149</v>
      </c>
    </row>
    <row r="966" spans="1:35" x14ac:dyDescent="0.2">
      <c r="A966" t="s">
        <v>7153</v>
      </c>
      <c r="B966">
        <f>LEN(A966)</f>
        <v>6</v>
      </c>
      <c r="C966" t="s">
        <v>48</v>
      </c>
      <c r="AF966" t="s">
        <v>7154</v>
      </c>
      <c r="AG966" t="s">
        <v>7155</v>
      </c>
      <c r="AH966" t="s">
        <v>7156</v>
      </c>
      <c r="AI966" t="s">
        <v>7157</v>
      </c>
    </row>
    <row r="967" spans="1:35" x14ac:dyDescent="0.2">
      <c r="A967" t="s">
        <v>7158</v>
      </c>
      <c r="B967">
        <f>LEN(A967)</f>
        <v>6</v>
      </c>
      <c r="C967" t="s">
        <v>48</v>
      </c>
      <c r="AF967" t="s">
        <v>7159</v>
      </c>
      <c r="AG967" t="s">
        <v>7160</v>
      </c>
      <c r="AH967" t="s">
        <v>7161</v>
      </c>
      <c r="AI967" t="s">
        <v>7162</v>
      </c>
    </row>
    <row r="968" spans="1:35" x14ac:dyDescent="0.2">
      <c r="A968" t="s">
        <v>7163</v>
      </c>
      <c r="B968">
        <f>LEN(A968)</f>
        <v>8</v>
      </c>
      <c r="C968" t="s">
        <v>48</v>
      </c>
      <c r="AF968" t="s">
        <v>1740</v>
      </c>
      <c r="AG968" t="s">
        <v>7164</v>
      </c>
      <c r="AH968" t="s">
        <v>7165</v>
      </c>
      <c r="AI968" t="s">
        <v>7166</v>
      </c>
    </row>
    <row r="969" spans="1:35" x14ac:dyDescent="0.2">
      <c r="A969" t="s">
        <v>7167</v>
      </c>
      <c r="B969">
        <f>LEN(A969)</f>
        <v>6</v>
      </c>
      <c r="C969" t="s">
        <v>48</v>
      </c>
      <c r="AF969" t="s">
        <v>7168</v>
      </c>
      <c r="AG969" t="s">
        <v>7169</v>
      </c>
      <c r="AH969" t="s">
        <v>7170</v>
      </c>
      <c r="AI969" t="s">
        <v>7171</v>
      </c>
    </row>
    <row r="970" spans="1:35" x14ac:dyDescent="0.2">
      <c r="A970" t="s">
        <v>7179</v>
      </c>
      <c r="B970">
        <f>LEN(A970)</f>
        <v>5</v>
      </c>
      <c r="C970" t="s">
        <v>48</v>
      </c>
      <c r="AF970" t="s">
        <v>7180</v>
      </c>
      <c r="AG970" t="s">
        <v>7181</v>
      </c>
      <c r="AH970" t="s">
        <v>7182</v>
      </c>
      <c r="AI970" t="s">
        <v>7183</v>
      </c>
    </row>
    <row r="971" spans="1:35" x14ac:dyDescent="0.2">
      <c r="A971" t="s">
        <v>7184</v>
      </c>
      <c r="B971">
        <f>LEN(A971)</f>
        <v>8</v>
      </c>
      <c r="C971" t="s">
        <v>48</v>
      </c>
      <c r="AF971" t="s">
        <v>7185</v>
      </c>
      <c r="AG971" t="s">
        <v>7186</v>
      </c>
      <c r="AH971" t="s">
        <v>7187</v>
      </c>
      <c r="AI971" t="s">
        <v>7188</v>
      </c>
    </row>
    <row r="972" spans="1:35" x14ac:dyDescent="0.2">
      <c r="A972" t="s">
        <v>7196</v>
      </c>
      <c r="B972">
        <f>LEN(A972)</f>
        <v>7</v>
      </c>
      <c r="C972" t="s">
        <v>48</v>
      </c>
      <c r="AG972" t="s">
        <v>7197</v>
      </c>
      <c r="AH972" t="s">
        <v>7198</v>
      </c>
      <c r="AI972" t="s">
        <v>7199</v>
      </c>
    </row>
    <row r="973" spans="1:35" x14ac:dyDescent="0.2">
      <c r="A973" t="s">
        <v>7200</v>
      </c>
      <c r="B973">
        <f>LEN(A973)</f>
        <v>19</v>
      </c>
      <c r="C973" t="s">
        <v>48</v>
      </c>
      <c r="AF973" t="s">
        <v>470</v>
      </c>
      <c r="AG973" t="s">
        <v>7201</v>
      </c>
      <c r="AH973" t="s">
        <v>7202</v>
      </c>
      <c r="AI973" t="s">
        <v>7203</v>
      </c>
    </row>
    <row r="974" spans="1:35" x14ac:dyDescent="0.2">
      <c r="A974" t="s">
        <v>7204</v>
      </c>
      <c r="B974">
        <f>LEN(A974)</f>
        <v>7</v>
      </c>
      <c r="C974" t="s">
        <v>48</v>
      </c>
      <c r="AF974" t="s">
        <v>7205</v>
      </c>
      <c r="AG974" t="s">
        <v>7206</v>
      </c>
      <c r="AH974" t="s">
        <v>578</v>
      </c>
      <c r="AI974" t="s">
        <v>7207</v>
      </c>
    </row>
    <row r="975" spans="1:35" x14ac:dyDescent="0.2">
      <c r="A975" t="s">
        <v>7213</v>
      </c>
      <c r="B975">
        <f>LEN(A975)</f>
        <v>8</v>
      </c>
      <c r="C975" t="s">
        <v>48</v>
      </c>
      <c r="AG975" t="s">
        <v>7214</v>
      </c>
      <c r="AH975" t="s">
        <v>2817</v>
      </c>
      <c r="AI975" t="s">
        <v>7215</v>
      </c>
    </row>
    <row r="976" spans="1:35" x14ac:dyDescent="0.2">
      <c r="A976" t="s">
        <v>7230</v>
      </c>
      <c r="B976">
        <f>LEN(A976)</f>
        <v>7</v>
      </c>
      <c r="C976" t="s">
        <v>48</v>
      </c>
      <c r="AF976" t="s">
        <v>7231</v>
      </c>
      <c r="AG976" t="s">
        <v>7232</v>
      </c>
      <c r="AH976" t="s">
        <v>7233</v>
      </c>
      <c r="AI976" t="s">
        <v>7234</v>
      </c>
    </row>
    <row r="977" spans="1:35" x14ac:dyDescent="0.2">
      <c r="A977" t="s">
        <v>7236</v>
      </c>
      <c r="B977">
        <f>LEN(A977)</f>
        <v>7</v>
      </c>
      <c r="C977" t="s">
        <v>48</v>
      </c>
      <c r="AF977" t="s">
        <v>7237</v>
      </c>
      <c r="AG977" t="s">
        <v>7238</v>
      </c>
      <c r="AH977" t="s">
        <v>7239</v>
      </c>
      <c r="AI977" t="s">
        <v>7240</v>
      </c>
    </row>
    <row r="978" spans="1:35" x14ac:dyDescent="0.2">
      <c r="A978" t="s">
        <v>7247</v>
      </c>
      <c r="B978">
        <f>LEN(A978)</f>
        <v>7</v>
      </c>
      <c r="C978" t="s">
        <v>48</v>
      </c>
      <c r="AG978" t="s">
        <v>7248</v>
      </c>
      <c r="AH978" t="s">
        <v>7249</v>
      </c>
      <c r="AI978" t="s">
        <v>7250</v>
      </c>
    </row>
    <row r="979" spans="1:35" x14ac:dyDescent="0.2">
      <c r="A979" t="s">
        <v>7251</v>
      </c>
      <c r="B979">
        <f>LEN(A979)</f>
        <v>8</v>
      </c>
      <c r="C979" t="s">
        <v>48</v>
      </c>
      <c r="AF979" t="s">
        <v>7252</v>
      </c>
      <c r="AG979" t="s">
        <v>7253</v>
      </c>
      <c r="AH979" t="s">
        <v>7254</v>
      </c>
      <c r="AI979" t="s">
        <v>7255</v>
      </c>
    </row>
    <row r="980" spans="1:35" x14ac:dyDescent="0.2">
      <c r="A980" t="s">
        <v>7256</v>
      </c>
      <c r="B980">
        <f>LEN(A980)</f>
        <v>7</v>
      </c>
      <c r="C980" t="s">
        <v>48</v>
      </c>
      <c r="AF980" t="s">
        <v>7257</v>
      </c>
      <c r="AG980" t="s">
        <v>7258</v>
      </c>
      <c r="AH980" t="s">
        <v>7259</v>
      </c>
      <c r="AI980" t="s">
        <v>7260</v>
      </c>
    </row>
    <row r="981" spans="1:35" x14ac:dyDescent="0.2">
      <c r="A981" t="s">
        <v>7261</v>
      </c>
      <c r="B981">
        <f>LEN(A981)</f>
        <v>6</v>
      </c>
      <c r="C981" t="s">
        <v>48</v>
      </c>
      <c r="AF981" t="s">
        <v>7262</v>
      </c>
      <c r="AG981" t="s">
        <v>7263</v>
      </c>
      <c r="AH981" t="s">
        <v>7264</v>
      </c>
      <c r="AI981" t="s">
        <v>7265</v>
      </c>
    </row>
    <row r="982" spans="1:35" x14ac:dyDescent="0.2">
      <c r="A982" t="s">
        <v>7266</v>
      </c>
      <c r="B982">
        <f>LEN(A982)</f>
        <v>7</v>
      </c>
      <c r="C982" t="s">
        <v>48</v>
      </c>
      <c r="AF982" t="s">
        <v>7267</v>
      </c>
      <c r="AG982" t="s">
        <v>7268</v>
      </c>
      <c r="AI982" t="s">
        <v>7269</v>
      </c>
    </row>
    <row r="983" spans="1:35" x14ac:dyDescent="0.2">
      <c r="A983" t="s">
        <v>7270</v>
      </c>
      <c r="B983">
        <f>LEN(A983)</f>
        <v>13</v>
      </c>
      <c r="C983" t="s">
        <v>48</v>
      </c>
      <c r="AG983" t="s">
        <v>2650</v>
      </c>
      <c r="AH983" t="s">
        <v>7271</v>
      </c>
      <c r="AI983" t="s">
        <v>5457</v>
      </c>
    </row>
    <row r="984" spans="1:35" x14ac:dyDescent="0.2">
      <c r="A984" t="s">
        <v>7280</v>
      </c>
      <c r="B984">
        <f>LEN(A984)</f>
        <v>8</v>
      </c>
      <c r="C984" t="s">
        <v>48</v>
      </c>
      <c r="AG984" t="s">
        <v>7281</v>
      </c>
      <c r="AH984" t="s">
        <v>7282</v>
      </c>
    </row>
    <row r="985" spans="1:35" x14ac:dyDescent="0.2">
      <c r="A985" t="s">
        <v>7283</v>
      </c>
      <c r="B985">
        <f>LEN(A985)</f>
        <v>6</v>
      </c>
      <c r="C985" t="s">
        <v>48</v>
      </c>
      <c r="AF985" t="s">
        <v>7284</v>
      </c>
      <c r="AG985" t="s">
        <v>7285</v>
      </c>
      <c r="AH985" t="s">
        <v>7286</v>
      </c>
      <c r="AI985" t="s">
        <v>7287</v>
      </c>
    </row>
    <row r="986" spans="1:35" x14ac:dyDescent="0.2">
      <c r="A986" t="s">
        <v>7288</v>
      </c>
      <c r="B986">
        <f>LEN(A986)</f>
        <v>7</v>
      </c>
      <c r="C986" t="s">
        <v>48</v>
      </c>
      <c r="AF986" t="s">
        <v>7289</v>
      </c>
      <c r="AH986" t="s">
        <v>337</v>
      </c>
      <c r="AI986" t="s">
        <v>7290</v>
      </c>
    </row>
    <row r="987" spans="1:35" x14ac:dyDescent="0.2">
      <c r="A987" t="s">
        <v>7291</v>
      </c>
      <c r="B987">
        <f>LEN(A987)</f>
        <v>6</v>
      </c>
      <c r="C987" t="s">
        <v>48</v>
      </c>
      <c r="AF987" t="s">
        <v>7292</v>
      </c>
      <c r="AG987" t="s">
        <v>7293</v>
      </c>
      <c r="AH987" t="s">
        <v>7294</v>
      </c>
      <c r="AI987" t="s">
        <v>7295</v>
      </c>
    </row>
    <row r="988" spans="1:35" x14ac:dyDescent="0.2">
      <c r="A988" t="s">
        <v>7296</v>
      </c>
      <c r="B988">
        <f>LEN(A988)</f>
        <v>7</v>
      </c>
      <c r="C988" t="s">
        <v>48</v>
      </c>
      <c r="AF988" t="s">
        <v>7297</v>
      </c>
      <c r="AG988" t="s">
        <v>7298</v>
      </c>
      <c r="AH988" t="s">
        <v>7299</v>
      </c>
      <c r="AI988" t="s">
        <v>7300</v>
      </c>
    </row>
    <row r="989" spans="1:35" x14ac:dyDescent="0.2">
      <c r="A989" t="s">
        <v>7310</v>
      </c>
      <c r="B989">
        <f>LEN(A989)</f>
        <v>8</v>
      </c>
      <c r="C989" t="s">
        <v>48</v>
      </c>
      <c r="AF989" t="s">
        <v>7311</v>
      </c>
      <c r="AG989" t="s">
        <v>7312</v>
      </c>
      <c r="AH989" t="s">
        <v>7313</v>
      </c>
      <c r="AI989" t="s">
        <v>7314</v>
      </c>
    </row>
    <row r="990" spans="1:35" x14ac:dyDescent="0.2">
      <c r="A990" t="s">
        <v>7315</v>
      </c>
      <c r="B990">
        <f>LEN(A990)</f>
        <v>13</v>
      </c>
      <c r="C990" t="s">
        <v>48</v>
      </c>
      <c r="AF990" t="s">
        <v>1442</v>
      </c>
      <c r="AG990" t="s">
        <v>7316</v>
      </c>
      <c r="AH990" t="s">
        <v>7317</v>
      </c>
      <c r="AI990" t="s">
        <v>7318</v>
      </c>
    </row>
    <row r="991" spans="1:35" x14ac:dyDescent="0.2">
      <c r="A991" t="s">
        <v>7319</v>
      </c>
      <c r="B991">
        <f>LEN(A991)</f>
        <v>5</v>
      </c>
      <c r="C991" t="s">
        <v>48</v>
      </c>
      <c r="AF991" t="s">
        <v>7320</v>
      </c>
      <c r="AG991" t="s">
        <v>7321</v>
      </c>
      <c r="AH991" t="s">
        <v>7322</v>
      </c>
      <c r="AI991" t="s">
        <v>7323</v>
      </c>
    </row>
    <row r="992" spans="1:35" x14ac:dyDescent="0.2">
      <c r="A992" t="s">
        <v>7335</v>
      </c>
      <c r="B992">
        <f>LEN(A992)</f>
        <v>6</v>
      </c>
      <c r="C992" t="s">
        <v>48</v>
      </c>
      <c r="AF992" t="s">
        <v>7336</v>
      </c>
      <c r="AG992" t="s">
        <v>7337</v>
      </c>
      <c r="AH992" t="s">
        <v>7338</v>
      </c>
      <c r="AI992" t="s">
        <v>7339</v>
      </c>
    </row>
    <row r="993" spans="1:35" x14ac:dyDescent="0.2">
      <c r="A993" t="s">
        <v>7346</v>
      </c>
      <c r="B993">
        <f>LEN(A993)</f>
        <v>5</v>
      </c>
      <c r="C993" t="s">
        <v>48</v>
      </c>
      <c r="AF993" t="s">
        <v>7347</v>
      </c>
      <c r="AG993" t="s">
        <v>7348</v>
      </c>
      <c r="AH993" t="s">
        <v>7349</v>
      </c>
      <c r="AI993" t="s">
        <v>7350</v>
      </c>
    </row>
    <row r="994" spans="1:35" x14ac:dyDescent="0.2">
      <c r="A994" t="s">
        <v>7352</v>
      </c>
      <c r="B994">
        <f>LEN(A994)</f>
        <v>7</v>
      </c>
      <c r="C994" t="s">
        <v>48</v>
      </c>
      <c r="AI994" t="s">
        <v>7353</v>
      </c>
    </row>
    <row r="995" spans="1:35" x14ac:dyDescent="0.2">
      <c r="A995" t="s">
        <v>7354</v>
      </c>
      <c r="B995">
        <f>LEN(A995)</f>
        <v>9</v>
      </c>
      <c r="C995" t="s">
        <v>48</v>
      </c>
      <c r="AF995" t="s">
        <v>499</v>
      </c>
      <c r="AG995" t="s">
        <v>1179</v>
      </c>
      <c r="AH995" t="s">
        <v>7355</v>
      </c>
      <c r="AI995" t="s">
        <v>7356</v>
      </c>
    </row>
    <row r="996" spans="1:35" x14ac:dyDescent="0.2">
      <c r="A996" t="s">
        <v>7357</v>
      </c>
      <c r="B996">
        <f>LEN(A996)</f>
        <v>8</v>
      </c>
      <c r="C996" t="s">
        <v>48</v>
      </c>
      <c r="AG996" t="s">
        <v>7358</v>
      </c>
      <c r="AH996" t="s">
        <v>7359</v>
      </c>
      <c r="AI996" t="s">
        <v>7360</v>
      </c>
    </row>
    <row r="997" spans="1:35" x14ac:dyDescent="0.2">
      <c r="A997" t="s">
        <v>7361</v>
      </c>
      <c r="B997">
        <f>LEN(A997)</f>
        <v>7</v>
      </c>
      <c r="C997" t="s">
        <v>48</v>
      </c>
      <c r="AF997" t="s">
        <v>7362</v>
      </c>
      <c r="AG997" t="s">
        <v>7363</v>
      </c>
      <c r="AH997" t="s">
        <v>7364</v>
      </c>
      <c r="AI997" t="s">
        <v>7365</v>
      </c>
    </row>
    <row r="998" spans="1:35" x14ac:dyDescent="0.2">
      <c r="A998" t="s">
        <v>7368</v>
      </c>
      <c r="B998">
        <f>LEN(A998)</f>
        <v>12</v>
      </c>
      <c r="C998" t="s">
        <v>48</v>
      </c>
      <c r="AG998" t="s">
        <v>7369</v>
      </c>
      <c r="AH998" t="s">
        <v>7370</v>
      </c>
      <c r="AI998" t="s">
        <v>7371</v>
      </c>
    </row>
    <row r="999" spans="1:35" x14ac:dyDescent="0.2">
      <c r="A999" t="s">
        <v>7374</v>
      </c>
      <c r="B999">
        <f>LEN(A999)</f>
        <v>11</v>
      </c>
      <c r="C999" t="s">
        <v>48</v>
      </c>
      <c r="AF999" t="s">
        <v>499</v>
      </c>
      <c r="AG999" t="s">
        <v>1179</v>
      </c>
      <c r="AH999" t="s">
        <v>501</v>
      </c>
      <c r="AI999" t="s">
        <v>1181</v>
      </c>
    </row>
    <row r="1000" spans="1:35" x14ac:dyDescent="0.2">
      <c r="A1000" t="s">
        <v>7385</v>
      </c>
      <c r="B1000">
        <f>LEN(A1000)</f>
        <v>21</v>
      </c>
      <c r="C1000" t="s">
        <v>48</v>
      </c>
      <c r="AG1000" t="s">
        <v>6892</v>
      </c>
      <c r="AH1000" t="s">
        <v>7386</v>
      </c>
      <c r="AI1000" t="s">
        <v>7387</v>
      </c>
    </row>
    <row r="1001" spans="1:35" x14ac:dyDescent="0.2">
      <c r="A1001" t="s">
        <v>7392</v>
      </c>
      <c r="B1001">
        <f>LEN(A1001)</f>
        <v>7</v>
      </c>
      <c r="C1001" t="s">
        <v>48</v>
      </c>
      <c r="AF1001" t="s">
        <v>7393</v>
      </c>
      <c r="AG1001" t="s">
        <v>7394</v>
      </c>
      <c r="AH1001" t="s">
        <v>7395</v>
      </c>
      <c r="AI1001" t="s">
        <v>7396</v>
      </c>
    </row>
    <row r="1002" spans="1:35" x14ac:dyDescent="0.2">
      <c r="A1002" t="s">
        <v>7403</v>
      </c>
      <c r="B1002">
        <f>LEN(A1002)</f>
        <v>6</v>
      </c>
      <c r="C1002" t="s">
        <v>48</v>
      </c>
      <c r="AF1002" t="s">
        <v>7404</v>
      </c>
      <c r="AG1002" t="s">
        <v>7405</v>
      </c>
      <c r="AH1002" t="s">
        <v>7406</v>
      </c>
      <c r="AI1002" t="s">
        <v>7407</v>
      </c>
    </row>
    <row r="1003" spans="1:35" x14ac:dyDescent="0.2">
      <c r="A1003" t="s">
        <v>7412</v>
      </c>
      <c r="B1003">
        <f>LEN(A1003)</f>
        <v>8</v>
      </c>
      <c r="C1003" t="s">
        <v>48</v>
      </c>
      <c r="AF1003" t="s">
        <v>7413</v>
      </c>
      <c r="AG1003" t="s">
        <v>7414</v>
      </c>
      <c r="AH1003" t="s">
        <v>7415</v>
      </c>
      <c r="AI1003" t="s">
        <v>7416</v>
      </c>
    </row>
    <row r="1004" spans="1:35" x14ac:dyDescent="0.2">
      <c r="A1004" t="s">
        <v>7417</v>
      </c>
      <c r="B1004">
        <f>LEN(A1004)</f>
        <v>7</v>
      </c>
      <c r="C1004" t="s">
        <v>48</v>
      </c>
      <c r="AF1004" t="s">
        <v>7418</v>
      </c>
      <c r="AG1004" t="s">
        <v>7419</v>
      </c>
      <c r="AH1004" t="s">
        <v>7420</v>
      </c>
      <c r="AI1004" t="s">
        <v>7421</v>
      </c>
    </row>
    <row r="1005" spans="1:35" x14ac:dyDescent="0.2">
      <c r="A1005" t="s">
        <v>7432</v>
      </c>
      <c r="B1005">
        <f>LEN(A1005)</f>
        <v>7</v>
      </c>
      <c r="C1005" t="s">
        <v>48</v>
      </c>
      <c r="AG1005" t="s">
        <v>7433</v>
      </c>
      <c r="AH1005" t="s">
        <v>2026</v>
      </c>
      <c r="AI1005" t="s">
        <v>7434</v>
      </c>
    </row>
    <row r="1006" spans="1:35" x14ac:dyDescent="0.2">
      <c r="A1006" t="s">
        <v>7435</v>
      </c>
      <c r="B1006">
        <f>LEN(A1006)</f>
        <v>8</v>
      </c>
      <c r="C1006" t="s">
        <v>48</v>
      </c>
      <c r="AG1006" t="s">
        <v>7436</v>
      </c>
      <c r="AI1006" t="s">
        <v>7437</v>
      </c>
    </row>
    <row r="1007" spans="1:35" x14ac:dyDescent="0.2">
      <c r="A1007" t="s">
        <v>7439</v>
      </c>
      <c r="B1007">
        <f>LEN(A1007)</f>
        <v>8</v>
      </c>
      <c r="C1007" t="s">
        <v>48</v>
      </c>
      <c r="AG1007" t="s">
        <v>7440</v>
      </c>
      <c r="AH1007" t="s">
        <v>365</v>
      </c>
      <c r="AI1007" t="s">
        <v>1357</v>
      </c>
    </row>
    <row r="1008" spans="1:35" x14ac:dyDescent="0.2">
      <c r="A1008" t="s">
        <v>7447</v>
      </c>
      <c r="B1008">
        <f>LEN(A1008)</f>
        <v>7</v>
      </c>
      <c r="C1008" t="s">
        <v>48</v>
      </c>
      <c r="AF1008" t="s">
        <v>7448</v>
      </c>
      <c r="AG1008" t="s">
        <v>7449</v>
      </c>
      <c r="AH1008" t="s">
        <v>7450</v>
      </c>
      <c r="AI1008" t="s">
        <v>7451</v>
      </c>
    </row>
    <row r="1009" spans="1:35" x14ac:dyDescent="0.2">
      <c r="A1009" t="s">
        <v>7453</v>
      </c>
      <c r="B1009">
        <f>LEN(A1009)</f>
        <v>7</v>
      </c>
      <c r="C1009" t="s">
        <v>48</v>
      </c>
      <c r="AF1009" t="s">
        <v>7454</v>
      </c>
      <c r="AG1009" t="s">
        <v>7455</v>
      </c>
      <c r="AH1009" t="s">
        <v>7456</v>
      </c>
      <c r="AI1009" t="s">
        <v>7457</v>
      </c>
    </row>
    <row r="1010" spans="1:35" x14ac:dyDescent="0.2">
      <c r="A1010" t="s">
        <v>7458</v>
      </c>
      <c r="B1010">
        <f>LEN(A1010)</f>
        <v>7</v>
      </c>
      <c r="C1010" t="s">
        <v>48</v>
      </c>
      <c r="AF1010" t="s">
        <v>420</v>
      </c>
      <c r="AG1010" t="s">
        <v>7459</v>
      </c>
      <c r="AH1010" t="s">
        <v>7460</v>
      </c>
      <c r="AI1010" t="s">
        <v>7461</v>
      </c>
    </row>
    <row r="1011" spans="1:35" x14ac:dyDescent="0.2">
      <c r="A1011" t="s">
        <v>7464</v>
      </c>
      <c r="B1011">
        <f>LEN(A1011)</f>
        <v>6</v>
      </c>
      <c r="C1011" t="s">
        <v>48</v>
      </c>
      <c r="AG1011" t="s">
        <v>7465</v>
      </c>
      <c r="AH1011" t="s">
        <v>7466</v>
      </c>
      <c r="AI1011" t="s">
        <v>7467</v>
      </c>
    </row>
    <row r="1012" spans="1:35" x14ac:dyDescent="0.2">
      <c r="A1012" t="s">
        <v>7468</v>
      </c>
      <c r="B1012">
        <f>LEN(A1012)</f>
        <v>7</v>
      </c>
      <c r="C1012" t="s">
        <v>48</v>
      </c>
      <c r="AF1012" t="s">
        <v>7469</v>
      </c>
      <c r="AG1012" t="s">
        <v>7470</v>
      </c>
      <c r="AH1012" t="s">
        <v>7471</v>
      </c>
      <c r="AI1012" t="s">
        <v>7472</v>
      </c>
    </row>
    <row r="1013" spans="1:35" x14ac:dyDescent="0.2">
      <c r="A1013" t="s">
        <v>7474</v>
      </c>
      <c r="B1013">
        <f>LEN(A1013)</f>
        <v>7</v>
      </c>
      <c r="C1013" t="s">
        <v>48</v>
      </c>
      <c r="AF1013" t="s">
        <v>7475</v>
      </c>
      <c r="AG1013" t="s">
        <v>7476</v>
      </c>
      <c r="AH1013" t="s">
        <v>7477</v>
      </c>
      <c r="AI1013" t="s">
        <v>7478</v>
      </c>
    </row>
    <row r="1014" spans="1:35" x14ac:dyDescent="0.2">
      <c r="A1014" t="s">
        <v>7480</v>
      </c>
      <c r="B1014">
        <f>LEN(A1014)</f>
        <v>16</v>
      </c>
      <c r="C1014" t="s">
        <v>48</v>
      </c>
      <c r="AG1014" t="s">
        <v>7481</v>
      </c>
      <c r="AH1014" t="s">
        <v>7482</v>
      </c>
      <c r="AI1014" t="s">
        <v>7483</v>
      </c>
    </row>
    <row r="1015" spans="1:35" x14ac:dyDescent="0.2">
      <c r="A1015" t="s">
        <v>7487</v>
      </c>
      <c r="B1015">
        <f>LEN(A1015)</f>
        <v>7</v>
      </c>
      <c r="C1015" t="s">
        <v>48</v>
      </c>
      <c r="AF1015" t="s">
        <v>7488</v>
      </c>
      <c r="AG1015" t="s">
        <v>7489</v>
      </c>
      <c r="AH1015" t="s">
        <v>7490</v>
      </c>
      <c r="AI1015" t="s">
        <v>7491</v>
      </c>
    </row>
    <row r="1016" spans="1:35" x14ac:dyDescent="0.2">
      <c r="A1016" t="s">
        <v>7492</v>
      </c>
      <c r="B1016">
        <f>LEN(A1016)</f>
        <v>18</v>
      </c>
      <c r="C1016" t="s">
        <v>48</v>
      </c>
      <c r="AG1016" t="s">
        <v>41</v>
      </c>
      <c r="AH1016" t="s">
        <v>7493</v>
      </c>
      <c r="AI1016" t="s">
        <v>7494</v>
      </c>
    </row>
    <row r="1017" spans="1:35" x14ac:dyDescent="0.2">
      <c r="A1017" t="s">
        <v>7503</v>
      </c>
      <c r="B1017">
        <f>LEN(A1017)</f>
        <v>11</v>
      </c>
      <c r="C1017" t="s">
        <v>48</v>
      </c>
      <c r="AG1017" t="s">
        <v>1298</v>
      </c>
      <c r="AH1017" t="s">
        <v>1101</v>
      </c>
    </row>
    <row r="1018" spans="1:35" x14ac:dyDescent="0.2">
      <c r="A1018" t="s">
        <v>7504</v>
      </c>
      <c r="B1018">
        <f>LEN(A1018)</f>
        <v>6</v>
      </c>
      <c r="C1018" t="s">
        <v>48</v>
      </c>
      <c r="AG1018" t="s">
        <v>7505</v>
      </c>
      <c r="AH1018" t="s">
        <v>7506</v>
      </c>
      <c r="AI1018" t="s">
        <v>7507</v>
      </c>
    </row>
    <row r="1019" spans="1:35" x14ac:dyDescent="0.2">
      <c r="A1019" t="s">
        <v>7508</v>
      </c>
      <c r="B1019">
        <f>LEN(A1019)</f>
        <v>5</v>
      </c>
      <c r="C1019" t="s">
        <v>48</v>
      </c>
      <c r="AF1019" t="s">
        <v>7509</v>
      </c>
      <c r="AG1019" t="s">
        <v>7510</v>
      </c>
      <c r="AH1019" t="s">
        <v>7511</v>
      </c>
      <c r="AI1019" t="s">
        <v>7512</v>
      </c>
    </row>
    <row r="1020" spans="1:35" x14ac:dyDescent="0.2">
      <c r="A1020" t="s">
        <v>7520</v>
      </c>
      <c r="B1020">
        <f>LEN(A1020)</f>
        <v>7</v>
      </c>
      <c r="C1020" t="s">
        <v>48</v>
      </c>
      <c r="AF1020" t="s">
        <v>7521</v>
      </c>
      <c r="AG1020" t="s">
        <v>7522</v>
      </c>
      <c r="AH1020" t="s">
        <v>7523</v>
      </c>
      <c r="AI1020" t="s">
        <v>7524</v>
      </c>
    </row>
    <row r="1021" spans="1:35" x14ac:dyDescent="0.2">
      <c r="A1021" t="s">
        <v>7525</v>
      </c>
      <c r="B1021">
        <f>LEN(A1021)</f>
        <v>7</v>
      </c>
      <c r="C1021" t="s">
        <v>48</v>
      </c>
      <c r="AF1021" t="s">
        <v>7526</v>
      </c>
      <c r="AG1021" t="s">
        <v>7527</v>
      </c>
      <c r="AH1021" t="s">
        <v>7528</v>
      </c>
      <c r="AI1021" t="s">
        <v>7529</v>
      </c>
    </row>
    <row r="1022" spans="1:35" x14ac:dyDescent="0.2">
      <c r="A1022" t="s">
        <v>7534</v>
      </c>
      <c r="B1022">
        <f>LEN(A1022)</f>
        <v>6</v>
      </c>
      <c r="C1022" t="s">
        <v>48</v>
      </c>
      <c r="AF1022" t="s">
        <v>7535</v>
      </c>
      <c r="AG1022" t="s">
        <v>7536</v>
      </c>
      <c r="AH1022" t="s">
        <v>7537</v>
      </c>
      <c r="AI1022" t="s">
        <v>7538</v>
      </c>
    </row>
    <row r="1023" spans="1:35" x14ac:dyDescent="0.2">
      <c r="A1023" t="s">
        <v>7540</v>
      </c>
      <c r="B1023">
        <f>LEN(A1023)</f>
        <v>8</v>
      </c>
      <c r="C1023" t="s">
        <v>48</v>
      </c>
      <c r="AF1023" t="s">
        <v>787</v>
      </c>
      <c r="AG1023" t="s">
        <v>7541</v>
      </c>
      <c r="AH1023" t="s">
        <v>7542</v>
      </c>
      <c r="AI1023" t="s">
        <v>7543</v>
      </c>
    </row>
    <row r="1024" spans="1:35" x14ac:dyDescent="0.2">
      <c r="A1024" t="s">
        <v>7554</v>
      </c>
      <c r="B1024">
        <f>LEN(A1024)</f>
        <v>10</v>
      </c>
      <c r="C1024" t="s">
        <v>48</v>
      </c>
      <c r="AF1024" t="s">
        <v>58</v>
      </c>
      <c r="AG1024" t="s">
        <v>7555</v>
      </c>
      <c r="AH1024" t="s">
        <v>7556</v>
      </c>
      <c r="AI1024" t="s">
        <v>7557</v>
      </c>
    </row>
    <row r="1025" spans="1:35" x14ac:dyDescent="0.2">
      <c r="A1025" t="s">
        <v>7567</v>
      </c>
      <c r="B1025">
        <f>LEN(A1025)</f>
        <v>9</v>
      </c>
      <c r="C1025" t="s">
        <v>48</v>
      </c>
      <c r="AF1025" t="s">
        <v>2678</v>
      </c>
      <c r="AG1025" t="s">
        <v>7568</v>
      </c>
      <c r="AH1025" t="s">
        <v>2182</v>
      </c>
      <c r="AI1025" t="s">
        <v>7569</v>
      </c>
    </row>
    <row r="1026" spans="1:35" x14ac:dyDescent="0.2">
      <c r="A1026" t="s">
        <v>7570</v>
      </c>
      <c r="B1026">
        <f>LEN(A1026)</f>
        <v>6</v>
      </c>
      <c r="C1026" t="s">
        <v>48</v>
      </c>
      <c r="AF1026" t="s">
        <v>7571</v>
      </c>
      <c r="AG1026" t="s">
        <v>7572</v>
      </c>
      <c r="AH1026" t="s">
        <v>7573</v>
      </c>
      <c r="AI1026" t="s">
        <v>7574</v>
      </c>
    </row>
    <row r="1027" spans="1:35" x14ac:dyDescent="0.2">
      <c r="A1027" t="s">
        <v>7576</v>
      </c>
      <c r="B1027">
        <f>LEN(A1027)</f>
        <v>9</v>
      </c>
      <c r="C1027" t="s">
        <v>48</v>
      </c>
      <c r="AF1027" t="s">
        <v>368</v>
      </c>
      <c r="AH1027" t="s">
        <v>1013</v>
      </c>
      <c r="AI1027" t="s">
        <v>7577</v>
      </c>
    </row>
    <row r="1028" spans="1:35" x14ac:dyDescent="0.2">
      <c r="A1028" t="s">
        <v>7578</v>
      </c>
      <c r="B1028">
        <f>LEN(A1028)</f>
        <v>5</v>
      </c>
      <c r="C1028" t="s">
        <v>48</v>
      </c>
      <c r="AF1028" t="s">
        <v>7579</v>
      </c>
      <c r="AG1028" t="s">
        <v>7580</v>
      </c>
      <c r="AH1028" t="s">
        <v>7581</v>
      </c>
      <c r="AI1028" t="s">
        <v>7582</v>
      </c>
    </row>
    <row r="1029" spans="1:35" x14ac:dyDescent="0.2">
      <c r="A1029" t="s">
        <v>7586</v>
      </c>
      <c r="B1029">
        <f>LEN(A1029)</f>
        <v>8</v>
      </c>
      <c r="C1029" t="s">
        <v>48</v>
      </c>
      <c r="AF1029" t="s">
        <v>1421</v>
      </c>
      <c r="AG1029" t="s">
        <v>7587</v>
      </c>
      <c r="AH1029" t="s">
        <v>7588</v>
      </c>
      <c r="AI1029" t="s">
        <v>7589</v>
      </c>
    </row>
    <row r="1030" spans="1:35" x14ac:dyDescent="0.2">
      <c r="A1030" t="s">
        <v>7592</v>
      </c>
      <c r="B1030">
        <f>LEN(A1030)</f>
        <v>5</v>
      </c>
      <c r="C1030" t="s">
        <v>48</v>
      </c>
      <c r="AF1030" t="s">
        <v>7593</v>
      </c>
      <c r="AG1030" t="s">
        <v>7594</v>
      </c>
      <c r="AH1030" t="s">
        <v>7595</v>
      </c>
      <c r="AI1030" t="s">
        <v>7596</v>
      </c>
    </row>
    <row r="1031" spans="1:35" x14ac:dyDescent="0.2">
      <c r="A1031" t="s">
        <v>7597</v>
      </c>
      <c r="B1031">
        <f>LEN(A1031)</f>
        <v>7</v>
      </c>
      <c r="C1031" t="s">
        <v>48</v>
      </c>
      <c r="AH1031" t="s">
        <v>278</v>
      </c>
      <c r="AI1031" t="s">
        <v>7598</v>
      </c>
    </row>
    <row r="1032" spans="1:35" x14ac:dyDescent="0.2">
      <c r="A1032" t="s">
        <v>7599</v>
      </c>
      <c r="B1032">
        <f>LEN(A1032)</f>
        <v>8</v>
      </c>
      <c r="C1032" t="s">
        <v>48</v>
      </c>
      <c r="AH1032" t="s">
        <v>7600</v>
      </c>
      <c r="AI1032" t="s">
        <v>7601</v>
      </c>
    </row>
    <row r="1033" spans="1:35" x14ac:dyDescent="0.2">
      <c r="A1033" t="s">
        <v>7610</v>
      </c>
      <c r="B1033">
        <f>LEN(A1033)</f>
        <v>7</v>
      </c>
      <c r="C1033" t="s">
        <v>48</v>
      </c>
      <c r="AF1033" t="s">
        <v>7611</v>
      </c>
      <c r="AG1033" t="s">
        <v>7612</v>
      </c>
      <c r="AH1033" t="s">
        <v>7613</v>
      </c>
      <c r="AI1033" t="s">
        <v>7614</v>
      </c>
    </row>
    <row r="1034" spans="1:35" x14ac:dyDescent="0.2">
      <c r="A1034" t="s">
        <v>7615</v>
      </c>
      <c r="B1034">
        <f>LEN(A1034)</f>
        <v>7</v>
      </c>
      <c r="C1034" t="s">
        <v>48</v>
      </c>
      <c r="AF1034" t="s">
        <v>7616</v>
      </c>
      <c r="AG1034" t="s">
        <v>7617</v>
      </c>
      <c r="AH1034" t="s">
        <v>7618</v>
      </c>
      <c r="AI1034" t="s">
        <v>7619</v>
      </c>
    </row>
    <row r="1035" spans="1:35" x14ac:dyDescent="0.2">
      <c r="A1035" t="s">
        <v>7620</v>
      </c>
      <c r="B1035">
        <f>LEN(A1035)</f>
        <v>8</v>
      </c>
      <c r="C1035" t="s">
        <v>48</v>
      </c>
    </row>
    <row r="1036" spans="1:35" x14ac:dyDescent="0.2">
      <c r="A1036" t="s">
        <v>7624</v>
      </c>
      <c r="B1036">
        <f>LEN(A1036)</f>
        <v>5</v>
      </c>
      <c r="C1036" t="s">
        <v>48</v>
      </c>
      <c r="AF1036" t="s">
        <v>7625</v>
      </c>
      <c r="AG1036" t="s">
        <v>7626</v>
      </c>
      <c r="AH1036" t="s">
        <v>7627</v>
      </c>
      <c r="AI1036" t="s">
        <v>7628</v>
      </c>
    </row>
    <row r="1037" spans="1:35" x14ac:dyDescent="0.2">
      <c r="A1037" t="s">
        <v>7629</v>
      </c>
      <c r="B1037">
        <f>LEN(A1037)</f>
        <v>15</v>
      </c>
      <c r="C1037" t="s">
        <v>48</v>
      </c>
      <c r="AF1037" t="s">
        <v>2180</v>
      </c>
      <c r="AG1037" t="s">
        <v>2378</v>
      </c>
      <c r="AH1037" t="s">
        <v>7630</v>
      </c>
      <c r="AI1037" t="s">
        <v>7631</v>
      </c>
    </row>
    <row r="1038" spans="1:35" x14ac:dyDescent="0.2">
      <c r="A1038" t="s">
        <v>7632</v>
      </c>
      <c r="B1038">
        <f>LEN(A1038)</f>
        <v>5</v>
      </c>
      <c r="C1038" t="s">
        <v>48</v>
      </c>
      <c r="AF1038" t="s">
        <v>7633</v>
      </c>
      <c r="AG1038" t="s">
        <v>7634</v>
      </c>
      <c r="AH1038" t="s">
        <v>7635</v>
      </c>
      <c r="AI1038" t="s">
        <v>7636</v>
      </c>
    </row>
    <row r="1039" spans="1:35" x14ac:dyDescent="0.2">
      <c r="A1039" t="s">
        <v>7641</v>
      </c>
      <c r="B1039">
        <f>LEN(A1039)</f>
        <v>7</v>
      </c>
      <c r="C1039" t="s">
        <v>48</v>
      </c>
      <c r="AG1039" t="s">
        <v>5086</v>
      </c>
      <c r="AI1039" t="s">
        <v>7642</v>
      </c>
    </row>
    <row r="1040" spans="1:35" x14ac:dyDescent="0.2">
      <c r="A1040" t="s">
        <v>7643</v>
      </c>
      <c r="B1040">
        <f>LEN(A1040)</f>
        <v>8</v>
      </c>
      <c r="C1040" t="s">
        <v>48</v>
      </c>
      <c r="AH1040" t="s">
        <v>1156</v>
      </c>
      <c r="AI1040" t="s">
        <v>7644</v>
      </c>
    </row>
    <row r="1041" spans="1:35" x14ac:dyDescent="0.2">
      <c r="A1041" t="s">
        <v>7645</v>
      </c>
      <c r="B1041">
        <f>LEN(A1041)</f>
        <v>10</v>
      </c>
      <c r="C1041" t="s">
        <v>48</v>
      </c>
      <c r="AF1041" t="s">
        <v>1890</v>
      </c>
      <c r="AG1041" t="s">
        <v>7646</v>
      </c>
      <c r="AH1041" t="s">
        <v>7647</v>
      </c>
      <c r="AI1041" t="s">
        <v>1893</v>
      </c>
    </row>
    <row r="1042" spans="1:35" x14ac:dyDescent="0.2">
      <c r="A1042" t="s">
        <v>7648</v>
      </c>
      <c r="B1042">
        <f>LEN(A1042)</f>
        <v>5</v>
      </c>
      <c r="C1042" t="s">
        <v>48</v>
      </c>
      <c r="AF1042" t="s">
        <v>7649</v>
      </c>
      <c r="AG1042" t="s">
        <v>7650</v>
      </c>
      <c r="AH1042" t="s">
        <v>7651</v>
      </c>
      <c r="AI1042" t="s">
        <v>7652</v>
      </c>
    </row>
    <row r="1043" spans="1:35" x14ac:dyDescent="0.2">
      <c r="A1043" t="s">
        <v>7653</v>
      </c>
      <c r="B1043">
        <f>LEN(A1043)</f>
        <v>5</v>
      </c>
      <c r="C1043" t="s">
        <v>48</v>
      </c>
      <c r="AF1043" t="s">
        <v>7654</v>
      </c>
      <c r="AG1043" t="s">
        <v>7655</v>
      </c>
      <c r="AH1043" t="s">
        <v>7656</v>
      </c>
      <c r="AI1043" t="s">
        <v>7657</v>
      </c>
    </row>
    <row r="1044" spans="1:35" x14ac:dyDescent="0.2">
      <c r="A1044" t="s">
        <v>7660</v>
      </c>
      <c r="B1044">
        <f>LEN(A1044)</f>
        <v>7</v>
      </c>
      <c r="C1044" t="s">
        <v>48</v>
      </c>
      <c r="AF1044" t="s">
        <v>116</v>
      </c>
      <c r="AG1044" t="s">
        <v>7661</v>
      </c>
      <c r="AH1044" t="s">
        <v>7662</v>
      </c>
      <c r="AI1044" t="s">
        <v>7663</v>
      </c>
    </row>
    <row r="1045" spans="1:35" x14ac:dyDescent="0.2">
      <c r="A1045" t="s">
        <v>7665</v>
      </c>
      <c r="B1045">
        <f>LEN(A1045)</f>
        <v>7</v>
      </c>
      <c r="C1045" t="s">
        <v>48</v>
      </c>
      <c r="AF1045" t="s">
        <v>1137</v>
      </c>
      <c r="AG1045" t="s">
        <v>1138</v>
      </c>
      <c r="AH1045" t="s">
        <v>65</v>
      </c>
      <c r="AI1045" t="s">
        <v>1139</v>
      </c>
    </row>
    <row r="1046" spans="1:35" x14ac:dyDescent="0.2">
      <c r="A1046" t="s">
        <v>7671</v>
      </c>
      <c r="B1046">
        <f>LEN(A1046)</f>
        <v>8</v>
      </c>
      <c r="C1046" t="s">
        <v>48</v>
      </c>
      <c r="AF1046" t="s">
        <v>7672</v>
      </c>
      <c r="AG1046" t="s">
        <v>7673</v>
      </c>
      <c r="AH1046" t="s">
        <v>7674</v>
      </c>
      <c r="AI1046" t="s">
        <v>7675</v>
      </c>
    </row>
    <row r="1047" spans="1:35" x14ac:dyDescent="0.2">
      <c r="A1047" t="s">
        <v>7676</v>
      </c>
      <c r="B1047">
        <f>LEN(A1047)</f>
        <v>7</v>
      </c>
      <c r="C1047" t="s">
        <v>48</v>
      </c>
      <c r="AF1047" t="s">
        <v>7677</v>
      </c>
      <c r="AG1047" t="s">
        <v>7678</v>
      </c>
      <c r="AH1047" t="s">
        <v>7679</v>
      </c>
      <c r="AI1047" t="s">
        <v>7680</v>
      </c>
    </row>
    <row r="1048" spans="1:35" x14ac:dyDescent="0.2">
      <c r="A1048" t="s">
        <v>7691</v>
      </c>
      <c r="B1048">
        <f>LEN(A1048)</f>
        <v>6</v>
      </c>
      <c r="C1048" t="s">
        <v>48</v>
      </c>
      <c r="AF1048" t="s">
        <v>7692</v>
      </c>
      <c r="AG1048" t="s">
        <v>7693</v>
      </c>
      <c r="AH1048" t="s">
        <v>7694</v>
      </c>
      <c r="AI1048" t="s">
        <v>7695</v>
      </c>
    </row>
    <row r="1049" spans="1:35" x14ac:dyDescent="0.2">
      <c r="A1049" t="s">
        <v>7696</v>
      </c>
      <c r="B1049">
        <f>LEN(A1049)</f>
        <v>6</v>
      </c>
      <c r="C1049" t="s">
        <v>48</v>
      </c>
      <c r="AF1049" t="s">
        <v>6621</v>
      </c>
      <c r="AG1049" t="s">
        <v>7697</v>
      </c>
      <c r="AH1049" t="s">
        <v>7698</v>
      </c>
      <c r="AI1049" t="s">
        <v>7699</v>
      </c>
    </row>
    <row r="1050" spans="1:35" x14ac:dyDescent="0.2">
      <c r="A1050" t="s">
        <v>7700</v>
      </c>
      <c r="B1050">
        <f>LEN(A1050)</f>
        <v>8</v>
      </c>
      <c r="C1050" t="s">
        <v>48</v>
      </c>
      <c r="AF1050" t="s">
        <v>7701</v>
      </c>
      <c r="AG1050" t="s">
        <v>7702</v>
      </c>
      <c r="AH1050" t="s">
        <v>7703</v>
      </c>
      <c r="AI1050" t="s">
        <v>7704</v>
      </c>
    </row>
    <row r="1051" spans="1:35" x14ac:dyDescent="0.2">
      <c r="A1051" t="s">
        <v>7707</v>
      </c>
      <c r="B1051">
        <f>LEN(A1051)</f>
        <v>6</v>
      </c>
      <c r="C1051" t="s">
        <v>48</v>
      </c>
      <c r="AF1051" t="s">
        <v>7708</v>
      </c>
      <c r="AG1051" t="s">
        <v>7709</v>
      </c>
      <c r="AH1051" t="s">
        <v>7710</v>
      </c>
      <c r="AI1051" t="s">
        <v>7711</v>
      </c>
    </row>
    <row r="1052" spans="1:35" x14ac:dyDescent="0.2">
      <c r="A1052" t="s">
        <v>7713</v>
      </c>
      <c r="B1052">
        <f>LEN(A1052)</f>
        <v>7</v>
      </c>
      <c r="C1052" t="s">
        <v>48</v>
      </c>
      <c r="AG1052" t="s">
        <v>7714</v>
      </c>
      <c r="AH1052" t="s">
        <v>7715</v>
      </c>
      <c r="AI1052" t="s">
        <v>7716</v>
      </c>
    </row>
    <row r="1053" spans="1:35" x14ac:dyDescent="0.2">
      <c r="A1053" t="s">
        <v>7719</v>
      </c>
      <c r="B1053">
        <f>LEN(A1053)</f>
        <v>10</v>
      </c>
      <c r="C1053" t="s">
        <v>48</v>
      </c>
      <c r="AF1053" t="s">
        <v>499</v>
      </c>
      <c r="AG1053" t="s">
        <v>7720</v>
      </c>
      <c r="AH1053" t="s">
        <v>7721</v>
      </c>
      <c r="AI1053" t="s">
        <v>7722</v>
      </c>
    </row>
    <row r="1054" spans="1:35" x14ac:dyDescent="0.2">
      <c r="A1054" t="s">
        <v>7727</v>
      </c>
      <c r="B1054">
        <f>LEN(A1054)</f>
        <v>6</v>
      </c>
      <c r="C1054" t="s">
        <v>48</v>
      </c>
      <c r="AF1054" t="s">
        <v>7728</v>
      </c>
      <c r="AG1054" t="s">
        <v>7729</v>
      </c>
      <c r="AH1054" t="s">
        <v>7730</v>
      </c>
      <c r="AI1054" t="s">
        <v>7731</v>
      </c>
    </row>
    <row r="1055" spans="1:35" x14ac:dyDescent="0.2">
      <c r="A1055" t="s">
        <v>7732</v>
      </c>
      <c r="B1055">
        <f>LEN(A1055)</f>
        <v>5</v>
      </c>
      <c r="C1055" t="s">
        <v>48</v>
      </c>
      <c r="AF1055" t="s">
        <v>7733</v>
      </c>
      <c r="AG1055" t="s">
        <v>7734</v>
      </c>
      <c r="AH1055" t="s">
        <v>7735</v>
      </c>
      <c r="AI1055" t="s">
        <v>7736</v>
      </c>
    </row>
    <row r="1056" spans="1:35" x14ac:dyDescent="0.2">
      <c r="A1056" t="s">
        <v>7738</v>
      </c>
      <c r="B1056">
        <f>LEN(A1056)</f>
        <v>6</v>
      </c>
      <c r="C1056" t="s">
        <v>48</v>
      </c>
      <c r="AF1056" t="s">
        <v>2969</v>
      </c>
      <c r="AG1056" t="s">
        <v>7739</v>
      </c>
      <c r="AH1056" t="s">
        <v>7740</v>
      </c>
      <c r="AI1056" t="s">
        <v>7741</v>
      </c>
    </row>
    <row r="1057" spans="1:35" x14ac:dyDescent="0.2">
      <c r="A1057" t="s">
        <v>7748</v>
      </c>
      <c r="B1057">
        <f>LEN(A1057)</f>
        <v>6</v>
      </c>
      <c r="C1057" t="s">
        <v>48</v>
      </c>
      <c r="AF1057" t="s">
        <v>918</v>
      </c>
      <c r="AG1057" t="s">
        <v>7749</v>
      </c>
      <c r="AH1057" t="s">
        <v>7750</v>
      </c>
      <c r="AI1057" t="s">
        <v>7751</v>
      </c>
    </row>
    <row r="1058" spans="1:35" x14ac:dyDescent="0.2">
      <c r="A1058" t="s">
        <v>7762</v>
      </c>
      <c r="B1058">
        <f>LEN(A1058)</f>
        <v>12</v>
      </c>
      <c r="C1058" t="s">
        <v>48</v>
      </c>
      <c r="AF1058" t="s">
        <v>3419</v>
      </c>
      <c r="AG1058" t="s">
        <v>7763</v>
      </c>
      <c r="AH1058" t="s">
        <v>7764</v>
      </c>
      <c r="AI1058" t="s">
        <v>7765</v>
      </c>
    </row>
    <row r="1059" spans="1:35" x14ac:dyDescent="0.2">
      <c r="A1059" t="s">
        <v>7775</v>
      </c>
      <c r="B1059">
        <f>LEN(A1059)</f>
        <v>6</v>
      </c>
      <c r="C1059" t="s">
        <v>48</v>
      </c>
      <c r="AF1059" t="s">
        <v>7776</v>
      </c>
      <c r="AG1059" t="s">
        <v>7777</v>
      </c>
      <c r="AH1059" t="s">
        <v>7778</v>
      </c>
      <c r="AI1059" t="s">
        <v>7779</v>
      </c>
    </row>
    <row r="1060" spans="1:35" x14ac:dyDescent="0.2">
      <c r="A1060" t="s">
        <v>7782</v>
      </c>
      <c r="B1060">
        <f>LEN(A1060)</f>
        <v>8</v>
      </c>
      <c r="C1060" t="s">
        <v>48</v>
      </c>
      <c r="AF1060" t="s">
        <v>288</v>
      </c>
      <c r="AG1060" t="s">
        <v>7783</v>
      </c>
      <c r="AH1060" t="s">
        <v>7784</v>
      </c>
      <c r="AI1060" t="s">
        <v>7785</v>
      </c>
    </row>
    <row r="1061" spans="1:35" x14ac:dyDescent="0.2">
      <c r="A1061" t="s">
        <v>7788</v>
      </c>
      <c r="B1061">
        <f>LEN(A1061)</f>
        <v>7</v>
      </c>
      <c r="C1061" t="s">
        <v>48</v>
      </c>
      <c r="AF1061" t="s">
        <v>7789</v>
      </c>
      <c r="AG1061" t="s">
        <v>7790</v>
      </c>
      <c r="AH1061" t="s">
        <v>7791</v>
      </c>
      <c r="AI1061" t="s">
        <v>7792</v>
      </c>
    </row>
    <row r="1062" spans="1:35" x14ac:dyDescent="0.2">
      <c r="A1062" t="s">
        <v>7795</v>
      </c>
      <c r="B1062">
        <f>LEN(A1062)</f>
        <v>7</v>
      </c>
      <c r="C1062" t="s">
        <v>48</v>
      </c>
      <c r="AF1062" t="s">
        <v>7796</v>
      </c>
      <c r="AG1062" t="s">
        <v>7797</v>
      </c>
      <c r="AH1062" t="s">
        <v>7798</v>
      </c>
      <c r="AI1062" t="s">
        <v>7799</v>
      </c>
    </row>
    <row r="1063" spans="1:35" x14ac:dyDescent="0.2">
      <c r="A1063" t="s">
        <v>7802</v>
      </c>
      <c r="B1063">
        <f>LEN(A1063)</f>
        <v>7</v>
      </c>
      <c r="C1063" t="s">
        <v>48</v>
      </c>
      <c r="AG1063" t="s">
        <v>7803</v>
      </c>
      <c r="AH1063" t="s">
        <v>3321</v>
      </c>
      <c r="AI1063" t="s">
        <v>7804</v>
      </c>
    </row>
    <row r="1064" spans="1:35" x14ac:dyDescent="0.2">
      <c r="A1064" t="s">
        <v>7805</v>
      </c>
      <c r="B1064">
        <f>LEN(A1064)</f>
        <v>7</v>
      </c>
      <c r="C1064" t="s">
        <v>48</v>
      </c>
      <c r="AG1064" t="s">
        <v>7806</v>
      </c>
      <c r="AH1064" t="s">
        <v>2539</v>
      </c>
      <c r="AI1064" t="s">
        <v>7807</v>
      </c>
    </row>
    <row r="1065" spans="1:35" x14ac:dyDescent="0.2">
      <c r="A1065" t="s">
        <v>7808</v>
      </c>
      <c r="B1065">
        <f>LEN(A1065)</f>
        <v>6</v>
      </c>
      <c r="C1065" t="s">
        <v>48</v>
      </c>
      <c r="AF1065" t="s">
        <v>7809</v>
      </c>
      <c r="AG1065" t="s">
        <v>7810</v>
      </c>
      <c r="AH1065" t="s">
        <v>7811</v>
      </c>
      <c r="AI1065" t="s">
        <v>7812</v>
      </c>
    </row>
    <row r="1066" spans="1:35" x14ac:dyDescent="0.2">
      <c r="A1066" t="s">
        <v>7829</v>
      </c>
      <c r="B1066">
        <f>LEN(A1066)</f>
        <v>5</v>
      </c>
      <c r="C1066" t="s">
        <v>48</v>
      </c>
      <c r="AF1066" t="s">
        <v>7830</v>
      </c>
      <c r="AG1066" t="s">
        <v>7831</v>
      </c>
      <c r="AH1066" t="s">
        <v>7832</v>
      </c>
      <c r="AI1066" t="s">
        <v>7833</v>
      </c>
    </row>
    <row r="1067" spans="1:35" x14ac:dyDescent="0.2">
      <c r="A1067" t="s">
        <v>7834</v>
      </c>
      <c r="B1067">
        <f>LEN(A1067)</f>
        <v>7</v>
      </c>
      <c r="C1067" t="s">
        <v>48</v>
      </c>
      <c r="AF1067" t="s">
        <v>7835</v>
      </c>
      <c r="AG1067" t="s">
        <v>7836</v>
      </c>
      <c r="AI1067" t="s">
        <v>7837</v>
      </c>
    </row>
    <row r="1068" spans="1:35" x14ac:dyDescent="0.2">
      <c r="A1068" t="s">
        <v>7838</v>
      </c>
      <c r="B1068">
        <f>LEN(A1068)</f>
        <v>14</v>
      </c>
      <c r="C1068" t="s">
        <v>48</v>
      </c>
      <c r="AF1068" t="s">
        <v>7839</v>
      </c>
      <c r="AG1068" t="s">
        <v>7840</v>
      </c>
      <c r="AH1068" t="s">
        <v>7841</v>
      </c>
      <c r="AI1068" t="s">
        <v>7842</v>
      </c>
    </row>
    <row r="1069" spans="1:35" x14ac:dyDescent="0.2">
      <c r="A1069" t="s">
        <v>7849</v>
      </c>
      <c r="B1069">
        <f>LEN(A1069)</f>
        <v>7</v>
      </c>
      <c r="C1069" t="s">
        <v>48</v>
      </c>
      <c r="AF1069" t="s">
        <v>7850</v>
      </c>
      <c r="AG1069" t="s">
        <v>7851</v>
      </c>
      <c r="AH1069" t="s">
        <v>7852</v>
      </c>
      <c r="AI1069" t="s">
        <v>7853</v>
      </c>
    </row>
    <row r="1070" spans="1:35" x14ac:dyDescent="0.2">
      <c r="A1070" t="s">
        <v>7855</v>
      </c>
      <c r="B1070">
        <f>LEN(A1070)</f>
        <v>8</v>
      </c>
      <c r="C1070" t="s">
        <v>48</v>
      </c>
      <c r="AF1070" t="s">
        <v>3601</v>
      </c>
      <c r="AG1070" t="s">
        <v>7856</v>
      </c>
      <c r="AH1070" t="s">
        <v>7857</v>
      </c>
      <c r="AI1070" t="s">
        <v>7858</v>
      </c>
    </row>
    <row r="1071" spans="1:35" x14ac:dyDescent="0.2">
      <c r="A1071" t="s">
        <v>7865</v>
      </c>
      <c r="B1071">
        <f>LEN(A1071)</f>
        <v>7</v>
      </c>
      <c r="C1071" t="s">
        <v>48</v>
      </c>
      <c r="AG1071" t="s">
        <v>7866</v>
      </c>
      <c r="AI1071" t="s">
        <v>7867</v>
      </c>
    </row>
    <row r="1072" spans="1:35" x14ac:dyDescent="0.2">
      <c r="A1072" t="s">
        <v>7870</v>
      </c>
      <c r="B1072">
        <f>LEN(A1072)</f>
        <v>7</v>
      </c>
      <c r="C1072" t="s">
        <v>48</v>
      </c>
      <c r="AF1072" t="s">
        <v>7871</v>
      </c>
      <c r="AG1072" t="s">
        <v>7872</v>
      </c>
      <c r="AH1072" t="s">
        <v>7873</v>
      </c>
      <c r="AI1072" t="s">
        <v>7874</v>
      </c>
    </row>
    <row r="1073" spans="1:35" x14ac:dyDescent="0.2">
      <c r="A1073" t="s">
        <v>7899</v>
      </c>
      <c r="B1073">
        <f>LEN(A1073)</f>
        <v>7</v>
      </c>
      <c r="C1073" t="s">
        <v>48</v>
      </c>
      <c r="AF1073" t="s">
        <v>7900</v>
      </c>
      <c r="AG1073" t="s">
        <v>7901</v>
      </c>
      <c r="AH1073" t="s">
        <v>7902</v>
      </c>
      <c r="AI1073" t="s">
        <v>7903</v>
      </c>
    </row>
    <row r="1074" spans="1:35" x14ac:dyDescent="0.2">
      <c r="A1074" t="s">
        <v>7908</v>
      </c>
      <c r="B1074">
        <f>LEN(A1074)</f>
        <v>6</v>
      </c>
      <c r="C1074" t="s">
        <v>48</v>
      </c>
      <c r="AF1074" t="s">
        <v>7909</v>
      </c>
      <c r="AG1074" t="s">
        <v>7910</v>
      </c>
      <c r="AH1074" t="s">
        <v>7911</v>
      </c>
      <c r="AI1074" t="s">
        <v>7912</v>
      </c>
    </row>
    <row r="1075" spans="1:35" x14ac:dyDescent="0.2">
      <c r="A1075" t="s">
        <v>7913</v>
      </c>
      <c r="B1075">
        <f>LEN(A1075)</f>
        <v>5</v>
      </c>
      <c r="C1075" t="s">
        <v>48</v>
      </c>
      <c r="AF1075" t="s">
        <v>7914</v>
      </c>
      <c r="AG1075" t="s">
        <v>7915</v>
      </c>
      <c r="AH1075" t="s">
        <v>7916</v>
      </c>
      <c r="AI1075" t="s">
        <v>7917</v>
      </c>
    </row>
    <row r="1076" spans="1:35" x14ac:dyDescent="0.2">
      <c r="A1076" t="s">
        <v>7919</v>
      </c>
      <c r="B1076">
        <f>LEN(A1076)</f>
        <v>5</v>
      </c>
      <c r="C1076" t="s">
        <v>48</v>
      </c>
      <c r="AF1076" t="s">
        <v>7920</v>
      </c>
      <c r="AG1076" t="s">
        <v>7921</v>
      </c>
      <c r="AH1076" t="s">
        <v>7922</v>
      </c>
      <c r="AI1076" t="s">
        <v>7923</v>
      </c>
    </row>
    <row r="1077" spans="1:35" x14ac:dyDescent="0.2">
      <c r="A1077" t="s">
        <v>7924</v>
      </c>
      <c r="B1077">
        <f>LEN(A1077)</f>
        <v>7</v>
      </c>
      <c r="C1077" t="s">
        <v>48</v>
      </c>
      <c r="AF1077" t="s">
        <v>7925</v>
      </c>
      <c r="AG1077" t="s">
        <v>7926</v>
      </c>
      <c r="AH1077" t="s">
        <v>7927</v>
      </c>
      <c r="AI1077" t="s">
        <v>7928</v>
      </c>
    </row>
    <row r="1078" spans="1:35" x14ac:dyDescent="0.2">
      <c r="A1078" t="s">
        <v>7933</v>
      </c>
      <c r="B1078">
        <f>LEN(A1078)</f>
        <v>7</v>
      </c>
      <c r="C1078" t="s">
        <v>48</v>
      </c>
      <c r="AG1078" t="s">
        <v>7934</v>
      </c>
      <c r="AH1078" t="s">
        <v>996</v>
      </c>
      <c r="AI1078" t="s">
        <v>7935</v>
      </c>
    </row>
    <row r="1079" spans="1:35" x14ac:dyDescent="0.2">
      <c r="A1079" t="s">
        <v>7939</v>
      </c>
      <c r="B1079">
        <f>LEN(A1079)</f>
        <v>7</v>
      </c>
      <c r="C1079" t="s">
        <v>48</v>
      </c>
      <c r="AH1079" t="s">
        <v>142</v>
      </c>
      <c r="AI1079" t="s">
        <v>7940</v>
      </c>
    </row>
    <row r="1080" spans="1:35" x14ac:dyDescent="0.2">
      <c r="A1080" t="s">
        <v>7941</v>
      </c>
      <c r="B1080">
        <f>LEN(A1080)</f>
        <v>5</v>
      </c>
      <c r="C1080" t="s">
        <v>48</v>
      </c>
      <c r="AF1080" t="s">
        <v>7942</v>
      </c>
      <c r="AG1080" t="s">
        <v>7943</v>
      </c>
      <c r="AH1080" t="s">
        <v>7944</v>
      </c>
      <c r="AI1080" t="s">
        <v>7945</v>
      </c>
    </row>
    <row r="1081" spans="1:35" x14ac:dyDescent="0.2">
      <c r="A1081" t="s">
        <v>7948</v>
      </c>
      <c r="B1081">
        <f>LEN(A1081)</f>
        <v>7</v>
      </c>
      <c r="C1081" t="s">
        <v>48</v>
      </c>
      <c r="AG1081" t="s">
        <v>7949</v>
      </c>
      <c r="AH1081" t="s">
        <v>1156</v>
      </c>
      <c r="AI1081" t="s">
        <v>7950</v>
      </c>
    </row>
    <row r="1082" spans="1:35" x14ac:dyDescent="0.2">
      <c r="A1082" t="s">
        <v>7955</v>
      </c>
      <c r="B1082">
        <f>LEN(A1082)</f>
        <v>5</v>
      </c>
      <c r="C1082" t="s">
        <v>48</v>
      </c>
      <c r="AF1082" t="s">
        <v>7956</v>
      </c>
      <c r="AG1082" t="s">
        <v>7957</v>
      </c>
      <c r="AH1082" t="s">
        <v>7958</v>
      </c>
      <c r="AI1082" t="s">
        <v>7959</v>
      </c>
    </row>
    <row r="1083" spans="1:35" x14ac:dyDescent="0.2">
      <c r="A1083" t="s">
        <v>7960</v>
      </c>
      <c r="B1083">
        <f>LEN(A1083)</f>
        <v>8</v>
      </c>
      <c r="C1083" t="s">
        <v>48</v>
      </c>
      <c r="AF1083" t="s">
        <v>7961</v>
      </c>
      <c r="AG1083" t="s">
        <v>7962</v>
      </c>
      <c r="AH1083" t="s">
        <v>7963</v>
      </c>
      <c r="AI1083" t="s">
        <v>7964</v>
      </c>
    </row>
    <row r="1084" spans="1:35" x14ac:dyDescent="0.2">
      <c r="A1084" t="s">
        <v>7965</v>
      </c>
      <c r="B1084">
        <f>LEN(A1084)</f>
        <v>7</v>
      </c>
      <c r="C1084" t="s">
        <v>48</v>
      </c>
      <c r="AF1084" t="s">
        <v>7966</v>
      </c>
      <c r="AG1084" t="s">
        <v>7967</v>
      </c>
      <c r="AH1084" t="s">
        <v>578</v>
      </c>
      <c r="AI1084" t="s">
        <v>7968</v>
      </c>
    </row>
    <row r="1085" spans="1:35" x14ac:dyDescent="0.2">
      <c r="A1085" t="s">
        <v>7969</v>
      </c>
      <c r="B1085">
        <f>LEN(A1085)</f>
        <v>15</v>
      </c>
      <c r="C1085" t="s">
        <v>48</v>
      </c>
      <c r="AG1085" t="s">
        <v>2116</v>
      </c>
      <c r="AH1085" t="s">
        <v>7970</v>
      </c>
      <c r="AI1085" t="s">
        <v>7971</v>
      </c>
    </row>
    <row r="1086" spans="1:35" x14ac:dyDescent="0.2">
      <c r="A1086" t="s">
        <v>7974</v>
      </c>
      <c r="B1086">
        <f>LEN(A1086)</f>
        <v>8</v>
      </c>
      <c r="C1086" t="s">
        <v>48</v>
      </c>
      <c r="AF1086" t="s">
        <v>5284</v>
      </c>
      <c r="AG1086" t="s">
        <v>7975</v>
      </c>
      <c r="AH1086" t="s">
        <v>7976</v>
      </c>
      <c r="AI1086" t="s">
        <v>7977</v>
      </c>
    </row>
    <row r="1087" spans="1:35" x14ac:dyDescent="0.2">
      <c r="A1087" t="s">
        <v>7979</v>
      </c>
      <c r="B1087">
        <f>LEN(A1087)</f>
        <v>5</v>
      </c>
      <c r="C1087" t="s">
        <v>48</v>
      </c>
      <c r="AF1087" t="s">
        <v>7980</v>
      </c>
      <c r="AG1087" t="s">
        <v>7981</v>
      </c>
      <c r="AH1087" t="s">
        <v>7982</v>
      </c>
      <c r="AI1087" t="s">
        <v>7983</v>
      </c>
    </row>
    <row r="1088" spans="1:35" x14ac:dyDescent="0.2">
      <c r="A1088" t="s">
        <v>7985</v>
      </c>
      <c r="B1088">
        <f>LEN(A1088)</f>
        <v>8</v>
      </c>
      <c r="C1088" t="s">
        <v>48</v>
      </c>
      <c r="AF1088" t="s">
        <v>7986</v>
      </c>
      <c r="AG1088" t="s">
        <v>7987</v>
      </c>
      <c r="AH1088" t="s">
        <v>5836</v>
      </c>
      <c r="AI1088" t="s">
        <v>7988</v>
      </c>
    </row>
    <row r="1089" spans="1:35" x14ac:dyDescent="0.2">
      <c r="A1089" t="s">
        <v>8000</v>
      </c>
      <c r="B1089">
        <f>LEN(A1089)</f>
        <v>5</v>
      </c>
      <c r="C1089" t="s">
        <v>48</v>
      </c>
      <c r="AF1089" t="s">
        <v>8001</v>
      </c>
      <c r="AG1089" t="s">
        <v>8002</v>
      </c>
      <c r="AH1089" t="s">
        <v>8003</v>
      </c>
      <c r="AI1089" t="s">
        <v>8004</v>
      </c>
    </row>
    <row r="1090" spans="1:35" x14ac:dyDescent="0.2">
      <c r="A1090" t="s">
        <v>8011</v>
      </c>
      <c r="B1090">
        <f>LEN(A1090)</f>
        <v>6</v>
      </c>
      <c r="C1090" t="s">
        <v>48</v>
      </c>
      <c r="AF1090" t="s">
        <v>8012</v>
      </c>
      <c r="AG1090" t="s">
        <v>8013</v>
      </c>
      <c r="AH1090" t="s">
        <v>8014</v>
      </c>
      <c r="AI1090" t="s">
        <v>8015</v>
      </c>
    </row>
    <row r="1091" spans="1:35" x14ac:dyDescent="0.2">
      <c r="A1091" t="s">
        <v>8016</v>
      </c>
      <c r="B1091">
        <f>LEN(A1091)</f>
        <v>7</v>
      </c>
      <c r="C1091" t="s">
        <v>48</v>
      </c>
      <c r="AG1091" t="s">
        <v>8017</v>
      </c>
      <c r="AH1091" t="s">
        <v>8018</v>
      </c>
      <c r="AI1091" t="s">
        <v>8019</v>
      </c>
    </row>
    <row r="1092" spans="1:35" x14ac:dyDescent="0.2">
      <c r="A1092" t="s">
        <v>8022</v>
      </c>
      <c r="B1092">
        <f>LEN(A1092)</f>
        <v>7</v>
      </c>
      <c r="C1092" t="s">
        <v>48</v>
      </c>
      <c r="AF1092" t="s">
        <v>8023</v>
      </c>
      <c r="AG1092" t="s">
        <v>8024</v>
      </c>
      <c r="AH1092" t="s">
        <v>8025</v>
      </c>
      <c r="AI1092" t="s">
        <v>8026</v>
      </c>
    </row>
    <row r="1093" spans="1:35" x14ac:dyDescent="0.2">
      <c r="A1093" t="s">
        <v>8027</v>
      </c>
      <c r="B1093">
        <f>LEN(A1093)</f>
        <v>5</v>
      </c>
      <c r="C1093" t="s">
        <v>48</v>
      </c>
      <c r="AF1093" t="s">
        <v>8028</v>
      </c>
      <c r="AG1093" t="s">
        <v>8029</v>
      </c>
      <c r="AH1093" t="s">
        <v>8030</v>
      </c>
      <c r="AI1093" t="s">
        <v>8031</v>
      </c>
    </row>
    <row r="1094" spans="1:35" x14ac:dyDescent="0.2">
      <c r="A1094" t="s">
        <v>8035</v>
      </c>
      <c r="B1094">
        <f>LEN(A1094)</f>
        <v>7</v>
      </c>
      <c r="C1094" t="s">
        <v>48</v>
      </c>
      <c r="AF1094" t="s">
        <v>8036</v>
      </c>
      <c r="AG1094" t="s">
        <v>8037</v>
      </c>
      <c r="AH1094" t="s">
        <v>8038</v>
      </c>
      <c r="AI1094" t="s">
        <v>8039</v>
      </c>
    </row>
    <row r="1095" spans="1:35" x14ac:dyDescent="0.2">
      <c r="A1095" t="s">
        <v>8045</v>
      </c>
      <c r="B1095">
        <f>LEN(A1095)</f>
        <v>8</v>
      </c>
      <c r="C1095" t="s">
        <v>48</v>
      </c>
      <c r="AF1095" t="s">
        <v>2842</v>
      </c>
      <c r="AG1095" t="s">
        <v>8046</v>
      </c>
      <c r="AH1095" t="s">
        <v>8047</v>
      </c>
      <c r="AI1095" t="s">
        <v>8048</v>
      </c>
    </row>
    <row r="1096" spans="1:35" x14ac:dyDescent="0.2">
      <c r="A1096" t="s">
        <v>8050</v>
      </c>
      <c r="B1096">
        <f>LEN(A1096)</f>
        <v>12</v>
      </c>
      <c r="C1096" t="s">
        <v>48</v>
      </c>
      <c r="AF1096" t="s">
        <v>8051</v>
      </c>
      <c r="AG1096" t="s">
        <v>8052</v>
      </c>
      <c r="AH1096" t="s">
        <v>8053</v>
      </c>
      <c r="AI1096" t="s">
        <v>8054</v>
      </c>
    </row>
    <row r="1097" spans="1:35" x14ac:dyDescent="0.2">
      <c r="A1097" t="s">
        <v>8058</v>
      </c>
      <c r="B1097">
        <f>LEN(A1097)</f>
        <v>7</v>
      </c>
      <c r="C1097" t="s">
        <v>48</v>
      </c>
      <c r="AF1097" t="s">
        <v>8059</v>
      </c>
      <c r="AG1097" t="s">
        <v>8060</v>
      </c>
      <c r="AH1097" t="s">
        <v>8061</v>
      </c>
      <c r="AI1097" t="s">
        <v>8062</v>
      </c>
    </row>
    <row r="1098" spans="1:35" x14ac:dyDescent="0.2">
      <c r="A1098" t="s">
        <v>8064</v>
      </c>
      <c r="B1098">
        <f>LEN(A1098)</f>
        <v>8</v>
      </c>
      <c r="C1098" t="s">
        <v>48</v>
      </c>
      <c r="AF1098" t="s">
        <v>3419</v>
      </c>
      <c r="AG1098" t="s">
        <v>8065</v>
      </c>
      <c r="AH1098" t="s">
        <v>8066</v>
      </c>
      <c r="AI1098" t="s">
        <v>8067</v>
      </c>
    </row>
    <row r="1099" spans="1:35" x14ac:dyDescent="0.2">
      <c r="A1099" t="s">
        <v>8073</v>
      </c>
      <c r="B1099">
        <f>LEN(A1099)</f>
        <v>7</v>
      </c>
      <c r="C1099" t="s">
        <v>48</v>
      </c>
      <c r="AF1099" t="s">
        <v>8074</v>
      </c>
      <c r="AG1099" t="s">
        <v>8075</v>
      </c>
      <c r="AH1099" t="s">
        <v>8076</v>
      </c>
      <c r="AI1099" t="s">
        <v>8077</v>
      </c>
    </row>
    <row r="1100" spans="1:35" x14ac:dyDescent="0.2">
      <c r="A1100" t="s">
        <v>8079</v>
      </c>
      <c r="B1100">
        <f>LEN(A1100)</f>
        <v>7</v>
      </c>
      <c r="C1100" t="s">
        <v>48</v>
      </c>
      <c r="AF1100" t="s">
        <v>8080</v>
      </c>
      <c r="AG1100" t="s">
        <v>8081</v>
      </c>
      <c r="AH1100" t="s">
        <v>8082</v>
      </c>
      <c r="AI1100" t="s">
        <v>8083</v>
      </c>
    </row>
    <row r="1101" spans="1:35" x14ac:dyDescent="0.2">
      <c r="A1101" t="s">
        <v>8084</v>
      </c>
      <c r="B1101">
        <f>LEN(A1101)</f>
        <v>7</v>
      </c>
      <c r="C1101" t="s">
        <v>48</v>
      </c>
      <c r="AF1101" t="s">
        <v>8085</v>
      </c>
      <c r="AG1101" t="s">
        <v>8086</v>
      </c>
      <c r="AH1101" t="s">
        <v>8087</v>
      </c>
      <c r="AI1101" t="s">
        <v>8088</v>
      </c>
    </row>
    <row r="1102" spans="1:35" x14ac:dyDescent="0.2">
      <c r="A1102" t="s">
        <v>8096</v>
      </c>
      <c r="B1102">
        <f>LEN(A1102)</f>
        <v>6</v>
      </c>
      <c r="C1102" t="s">
        <v>48</v>
      </c>
      <c r="AF1102" t="s">
        <v>8097</v>
      </c>
      <c r="AG1102" t="s">
        <v>8098</v>
      </c>
      <c r="AH1102" t="s">
        <v>8099</v>
      </c>
      <c r="AI1102" t="s">
        <v>8100</v>
      </c>
    </row>
    <row r="1103" spans="1:35" x14ac:dyDescent="0.2">
      <c r="A1103" t="s">
        <v>8103</v>
      </c>
      <c r="B1103">
        <f>LEN(A1103)</f>
        <v>6</v>
      </c>
      <c r="C1103" t="s">
        <v>48</v>
      </c>
      <c r="AF1103" t="s">
        <v>8104</v>
      </c>
      <c r="AG1103" t="s">
        <v>8105</v>
      </c>
      <c r="AH1103" t="s">
        <v>8106</v>
      </c>
      <c r="AI1103" t="s">
        <v>8107</v>
      </c>
    </row>
    <row r="1104" spans="1:35" x14ac:dyDescent="0.2">
      <c r="A1104" t="s">
        <v>8109</v>
      </c>
      <c r="B1104">
        <f>LEN(A1104)</f>
        <v>7</v>
      </c>
      <c r="C1104" t="s">
        <v>48</v>
      </c>
      <c r="AG1104" t="s">
        <v>6533</v>
      </c>
      <c r="AH1104" t="s">
        <v>8110</v>
      </c>
      <c r="AI1104" t="s">
        <v>8111</v>
      </c>
    </row>
    <row r="1105" spans="1:35" x14ac:dyDescent="0.2">
      <c r="A1105" t="s">
        <v>8113</v>
      </c>
      <c r="B1105">
        <f>LEN(A1105)</f>
        <v>11</v>
      </c>
      <c r="C1105" t="s">
        <v>48</v>
      </c>
      <c r="AG1105" t="s">
        <v>8114</v>
      </c>
      <c r="AH1105" t="s">
        <v>2843</v>
      </c>
      <c r="AI1105" t="s">
        <v>8115</v>
      </c>
    </row>
    <row r="1106" spans="1:35" x14ac:dyDescent="0.2">
      <c r="A1106" t="s">
        <v>8118</v>
      </c>
      <c r="B1106">
        <f>LEN(A1106)</f>
        <v>8</v>
      </c>
      <c r="C1106" t="s">
        <v>48</v>
      </c>
      <c r="AF1106" t="s">
        <v>8119</v>
      </c>
      <c r="AG1106" t="s">
        <v>8120</v>
      </c>
      <c r="AH1106" t="s">
        <v>8121</v>
      </c>
      <c r="AI1106" t="s">
        <v>8122</v>
      </c>
    </row>
    <row r="1107" spans="1:35" x14ac:dyDescent="0.2">
      <c r="A1107" t="s">
        <v>8125</v>
      </c>
      <c r="B1107">
        <f>LEN(A1107)</f>
        <v>10</v>
      </c>
      <c r="C1107" t="s">
        <v>48</v>
      </c>
      <c r="AG1107" t="s">
        <v>8126</v>
      </c>
      <c r="AH1107" t="s">
        <v>8127</v>
      </c>
      <c r="AI1107" t="s">
        <v>8128</v>
      </c>
    </row>
    <row r="1108" spans="1:35" x14ac:dyDescent="0.2">
      <c r="A1108" t="s">
        <v>8153</v>
      </c>
      <c r="B1108">
        <f>LEN(A1108)</f>
        <v>6</v>
      </c>
      <c r="C1108" t="s">
        <v>48</v>
      </c>
      <c r="AF1108" t="s">
        <v>8154</v>
      </c>
      <c r="AG1108" t="s">
        <v>8155</v>
      </c>
      <c r="AH1108" t="s">
        <v>8156</v>
      </c>
      <c r="AI1108" t="s">
        <v>8157</v>
      </c>
    </row>
    <row r="1109" spans="1:35" x14ac:dyDescent="0.2">
      <c r="A1109" t="s">
        <v>8162</v>
      </c>
      <c r="B1109">
        <f>LEN(A1109)</f>
        <v>7</v>
      </c>
      <c r="C1109" t="s">
        <v>48</v>
      </c>
      <c r="AF1109" t="s">
        <v>947</v>
      </c>
      <c r="AG1109" t="s">
        <v>8163</v>
      </c>
      <c r="AH1109" t="s">
        <v>8164</v>
      </c>
      <c r="AI1109" t="s">
        <v>8165</v>
      </c>
    </row>
    <row r="1110" spans="1:35" x14ac:dyDescent="0.2">
      <c r="A1110" t="s">
        <v>8170</v>
      </c>
      <c r="B1110">
        <f>LEN(A1110)</f>
        <v>7</v>
      </c>
      <c r="C1110" t="s">
        <v>48</v>
      </c>
      <c r="AF1110" t="s">
        <v>8171</v>
      </c>
      <c r="AG1110" t="s">
        <v>8172</v>
      </c>
      <c r="AH1110" t="s">
        <v>8173</v>
      </c>
      <c r="AI1110" t="s">
        <v>8174</v>
      </c>
    </row>
    <row r="1111" spans="1:35" x14ac:dyDescent="0.2">
      <c r="A1111" t="s">
        <v>8184</v>
      </c>
      <c r="B1111">
        <f>LEN(A1111)</f>
        <v>5</v>
      </c>
      <c r="C1111" t="s">
        <v>48</v>
      </c>
      <c r="AF1111" t="s">
        <v>8185</v>
      </c>
      <c r="AG1111" t="s">
        <v>8186</v>
      </c>
      <c r="AH1111" t="s">
        <v>8187</v>
      </c>
      <c r="AI1111" t="s">
        <v>8188</v>
      </c>
    </row>
    <row r="1112" spans="1:35" x14ac:dyDescent="0.2">
      <c r="A1112" t="s">
        <v>8200</v>
      </c>
      <c r="B1112">
        <f>LEN(A1112)</f>
        <v>9</v>
      </c>
      <c r="C1112" t="s">
        <v>48</v>
      </c>
      <c r="AF1112" t="s">
        <v>4779</v>
      </c>
      <c r="AG1112" t="s">
        <v>8201</v>
      </c>
      <c r="AH1112" t="s">
        <v>8202</v>
      </c>
      <c r="AI1112" t="s">
        <v>8203</v>
      </c>
    </row>
    <row r="1113" spans="1:35" x14ac:dyDescent="0.2">
      <c r="A1113" t="s">
        <v>8208</v>
      </c>
      <c r="B1113">
        <f>LEN(A1113)</f>
        <v>7</v>
      </c>
      <c r="C1113" t="s">
        <v>48</v>
      </c>
      <c r="AF1113" t="s">
        <v>8209</v>
      </c>
      <c r="AG1113" t="s">
        <v>8210</v>
      </c>
      <c r="AH1113" t="s">
        <v>8211</v>
      </c>
      <c r="AI1113" t="s">
        <v>8212</v>
      </c>
    </row>
    <row r="1114" spans="1:35" x14ac:dyDescent="0.2">
      <c r="A1114" t="s">
        <v>8213</v>
      </c>
      <c r="B1114">
        <f>LEN(A1114)</f>
        <v>7</v>
      </c>
      <c r="C1114" t="s">
        <v>48</v>
      </c>
      <c r="AF1114" t="s">
        <v>8214</v>
      </c>
      <c r="AG1114" t="s">
        <v>8215</v>
      </c>
      <c r="AH1114" t="s">
        <v>8216</v>
      </c>
      <c r="AI1114" t="s">
        <v>8217</v>
      </c>
    </row>
    <row r="1115" spans="1:35" x14ac:dyDescent="0.2">
      <c r="A1115" t="s">
        <v>8221</v>
      </c>
      <c r="B1115">
        <f>LEN(A1115)</f>
        <v>7</v>
      </c>
      <c r="C1115" t="s">
        <v>48</v>
      </c>
      <c r="AG1115" t="s">
        <v>8222</v>
      </c>
      <c r="AH1115" t="s">
        <v>8223</v>
      </c>
      <c r="AI1115" t="s">
        <v>8224</v>
      </c>
    </row>
    <row r="1116" spans="1:35" x14ac:dyDescent="0.2">
      <c r="A1116" t="s">
        <v>8225</v>
      </c>
      <c r="B1116">
        <f>LEN(A1116)</f>
        <v>7</v>
      </c>
      <c r="C1116" t="s">
        <v>48</v>
      </c>
      <c r="AF1116" t="s">
        <v>8226</v>
      </c>
      <c r="AG1116" t="s">
        <v>8227</v>
      </c>
      <c r="AH1116" t="s">
        <v>8228</v>
      </c>
      <c r="AI1116" t="s">
        <v>8229</v>
      </c>
    </row>
    <row r="1117" spans="1:35" x14ac:dyDescent="0.2">
      <c r="A1117" t="s">
        <v>8230</v>
      </c>
      <c r="B1117">
        <f>LEN(A1117)</f>
        <v>7</v>
      </c>
      <c r="C1117" t="s">
        <v>48</v>
      </c>
      <c r="AF1117" t="s">
        <v>4632</v>
      </c>
      <c r="AG1117" t="s">
        <v>8231</v>
      </c>
      <c r="AH1117" t="s">
        <v>8232</v>
      </c>
      <c r="AI1117" t="s">
        <v>8233</v>
      </c>
    </row>
    <row r="1118" spans="1:35" x14ac:dyDescent="0.2">
      <c r="A1118" t="s">
        <v>8236</v>
      </c>
      <c r="B1118">
        <f>LEN(A1118)</f>
        <v>8</v>
      </c>
      <c r="C1118" t="s">
        <v>48</v>
      </c>
      <c r="AG1118" t="s">
        <v>8237</v>
      </c>
      <c r="AH1118" t="s">
        <v>7482</v>
      </c>
      <c r="AI1118" t="s">
        <v>8238</v>
      </c>
    </row>
    <row r="1119" spans="1:35" x14ac:dyDescent="0.2">
      <c r="A1119" t="s">
        <v>8245</v>
      </c>
      <c r="B1119">
        <f>LEN(A1119)</f>
        <v>6</v>
      </c>
      <c r="C1119" t="s">
        <v>48</v>
      </c>
      <c r="AG1119" t="s">
        <v>8246</v>
      </c>
      <c r="AH1119" t="s">
        <v>8247</v>
      </c>
      <c r="AI1119" t="s">
        <v>8248</v>
      </c>
    </row>
    <row r="1120" spans="1:35" x14ac:dyDescent="0.2">
      <c r="A1120" t="s">
        <v>8250</v>
      </c>
      <c r="B1120">
        <f>LEN(A1120)</f>
        <v>5</v>
      </c>
      <c r="C1120" t="s">
        <v>48</v>
      </c>
      <c r="AF1120" t="s">
        <v>8251</v>
      </c>
      <c r="AG1120" t="s">
        <v>8252</v>
      </c>
      <c r="AH1120" t="s">
        <v>8253</v>
      </c>
      <c r="AI1120" t="s">
        <v>8254</v>
      </c>
    </row>
    <row r="1121" spans="1:35" x14ac:dyDescent="0.2">
      <c r="A1121" t="s">
        <v>8255</v>
      </c>
      <c r="B1121">
        <f>LEN(A1121)</f>
        <v>6</v>
      </c>
      <c r="C1121" t="s">
        <v>48</v>
      </c>
      <c r="AF1121" t="s">
        <v>8256</v>
      </c>
      <c r="AG1121" t="s">
        <v>8257</v>
      </c>
      <c r="AH1121" t="s">
        <v>8258</v>
      </c>
      <c r="AI1121" t="s">
        <v>8259</v>
      </c>
    </row>
    <row r="1122" spans="1:35" x14ac:dyDescent="0.2">
      <c r="A1122" t="s">
        <v>8261</v>
      </c>
      <c r="B1122">
        <f>LEN(A1122)</f>
        <v>8</v>
      </c>
      <c r="C1122" t="s">
        <v>48</v>
      </c>
      <c r="AF1122" t="s">
        <v>499</v>
      </c>
      <c r="AG1122" t="s">
        <v>8262</v>
      </c>
      <c r="AH1122" t="s">
        <v>6809</v>
      </c>
      <c r="AI1122" t="s">
        <v>8263</v>
      </c>
    </row>
    <row r="1123" spans="1:35" x14ac:dyDescent="0.2">
      <c r="A1123" t="s">
        <v>8264</v>
      </c>
      <c r="B1123">
        <f>LEN(A1123)</f>
        <v>7</v>
      </c>
      <c r="C1123" t="s">
        <v>48</v>
      </c>
      <c r="AF1123" t="s">
        <v>8265</v>
      </c>
      <c r="AG1123" t="s">
        <v>8266</v>
      </c>
      <c r="AH1123" t="s">
        <v>8267</v>
      </c>
      <c r="AI1123" t="s">
        <v>8268</v>
      </c>
    </row>
    <row r="1124" spans="1:35" x14ac:dyDescent="0.2">
      <c r="A1124" t="s">
        <v>8269</v>
      </c>
      <c r="B1124">
        <f>LEN(A1124)</f>
        <v>7</v>
      </c>
      <c r="C1124" t="s">
        <v>48</v>
      </c>
      <c r="AH1124" t="s">
        <v>142</v>
      </c>
    </row>
    <row r="1125" spans="1:35" x14ac:dyDescent="0.2">
      <c r="A1125" t="s">
        <v>8272</v>
      </c>
      <c r="B1125">
        <f>LEN(A1125)</f>
        <v>6</v>
      </c>
      <c r="C1125" t="s">
        <v>48</v>
      </c>
      <c r="AG1125" t="s">
        <v>8273</v>
      </c>
      <c r="AH1125" t="s">
        <v>8274</v>
      </c>
      <c r="AI1125" t="s">
        <v>8275</v>
      </c>
    </row>
    <row r="1126" spans="1:35" x14ac:dyDescent="0.2">
      <c r="A1126" t="s">
        <v>8277</v>
      </c>
      <c r="B1126">
        <f>LEN(A1126)</f>
        <v>6</v>
      </c>
      <c r="C1126" t="s">
        <v>48</v>
      </c>
      <c r="AF1126" t="s">
        <v>1425</v>
      </c>
      <c r="AG1126" t="s">
        <v>8278</v>
      </c>
      <c r="AH1126" t="s">
        <v>278</v>
      </c>
      <c r="AI1126" t="s">
        <v>8279</v>
      </c>
    </row>
    <row r="1127" spans="1:35" x14ac:dyDescent="0.2">
      <c r="A1127" t="s">
        <v>8280</v>
      </c>
      <c r="B1127">
        <f>LEN(A1127)</f>
        <v>5</v>
      </c>
      <c r="C1127" t="s">
        <v>48</v>
      </c>
      <c r="AF1127" t="s">
        <v>8281</v>
      </c>
      <c r="AG1127" t="s">
        <v>8282</v>
      </c>
      <c r="AH1127" t="s">
        <v>8283</v>
      </c>
      <c r="AI1127" t="s">
        <v>8284</v>
      </c>
    </row>
    <row r="1128" spans="1:35" x14ac:dyDescent="0.2">
      <c r="A1128" t="s">
        <v>8286</v>
      </c>
      <c r="B1128">
        <f>LEN(A1128)</f>
        <v>8</v>
      </c>
      <c r="C1128" t="s">
        <v>48</v>
      </c>
      <c r="AF1128" t="s">
        <v>1425</v>
      </c>
      <c r="AG1128" t="s">
        <v>3273</v>
      </c>
      <c r="AI1128" t="s">
        <v>8287</v>
      </c>
    </row>
    <row r="1129" spans="1:35" x14ac:dyDescent="0.2">
      <c r="A1129" t="s">
        <v>8290</v>
      </c>
      <c r="B1129">
        <f>LEN(A1129)</f>
        <v>7</v>
      </c>
      <c r="C1129" t="s">
        <v>48</v>
      </c>
      <c r="AG1129" t="s">
        <v>8291</v>
      </c>
      <c r="AH1129" t="s">
        <v>8292</v>
      </c>
      <c r="AI1129" t="s">
        <v>8293</v>
      </c>
    </row>
    <row r="1130" spans="1:35" x14ac:dyDescent="0.2">
      <c r="A1130" t="s">
        <v>8297</v>
      </c>
      <c r="B1130">
        <f>LEN(A1130)</f>
        <v>6</v>
      </c>
      <c r="C1130" t="s">
        <v>48</v>
      </c>
      <c r="AF1130" t="s">
        <v>8298</v>
      </c>
      <c r="AG1130" t="s">
        <v>8299</v>
      </c>
      <c r="AH1130" t="s">
        <v>8300</v>
      </c>
      <c r="AI1130" t="s">
        <v>8301</v>
      </c>
    </row>
    <row r="1131" spans="1:35" x14ac:dyDescent="0.2">
      <c r="A1131" t="s">
        <v>8305</v>
      </c>
      <c r="B1131">
        <f>LEN(A1131)</f>
        <v>5</v>
      </c>
      <c r="C1131" t="s">
        <v>48</v>
      </c>
      <c r="AF1131" t="s">
        <v>8306</v>
      </c>
      <c r="AG1131" t="s">
        <v>8307</v>
      </c>
      <c r="AH1131" t="s">
        <v>8308</v>
      </c>
      <c r="AI1131" t="s">
        <v>8309</v>
      </c>
    </row>
    <row r="1132" spans="1:35" x14ac:dyDescent="0.2">
      <c r="A1132" t="s">
        <v>8313</v>
      </c>
      <c r="B1132">
        <f>LEN(A1132)</f>
        <v>7</v>
      </c>
      <c r="C1132" t="s">
        <v>48</v>
      </c>
      <c r="AF1132" t="s">
        <v>8314</v>
      </c>
      <c r="AG1132" t="s">
        <v>8315</v>
      </c>
      <c r="AH1132" t="s">
        <v>8316</v>
      </c>
      <c r="AI1132" t="s">
        <v>8317</v>
      </c>
    </row>
    <row r="1133" spans="1:35" x14ac:dyDescent="0.2">
      <c r="A1133" t="s">
        <v>8319</v>
      </c>
      <c r="B1133">
        <f>LEN(A1133)</f>
        <v>8</v>
      </c>
      <c r="C1133" t="s">
        <v>48</v>
      </c>
      <c r="AF1133" t="s">
        <v>3477</v>
      </c>
      <c r="AG1133" t="s">
        <v>8320</v>
      </c>
      <c r="AH1133" t="s">
        <v>8321</v>
      </c>
      <c r="AI1133" t="s">
        <v>8322</v>
      </c>
    </row>
    <row r="1134" spans="1:35" x14ac:dyDescent="0.2">
      <c r="A1134" t="s">
        <v>8323</v>
      </c>
      <c r="B1134">
        <f>LEN(A1134)</f>
        <v>9</v>
      </c>
      <c r="C1134" t="s">
        <v>48</v>
      </c>
      <c r="AF1134" t="s">
        <v>5766</v>
      </c>
      <c r="AG1134" t="s">
        <v>1184</v>
      </c>
      <c r="AI1134" t="s">
        <v>5767</v>
      </c>
    </row>
    <row r="1135" spans="1:35" x14ac:dyDescent="0.2">
      <c r="A1135" t="s">
        <v>8324</v>
      </c>
      <c r="B1135">
        <f>LEN(A1135)</f>
        <v>7</v>
      </c>
      <c r="C1135" t="s">
        <v>48</v>
      </c>
      <c r="AF1135" t="s">
        <v>8325</v>
      </c>
      <c r="AG1135" t="s">
        <v>8326</v>
      </c>
      <c r="AH1135" t="s">
        <v>8327</v>
      </c>
      <c r="AI1135" t="s">
        <v>8328</v>
      </c>
    </row>
    <row r="1136" spans="1:35" x14ac:dyDescent="0.2">
      <c r="A1136" t="s">
        <v>8329</v>
      </c>
      <c r="B1136">
        <f>LEN(A1136)</f>
        <v>7</v>
      </c>
      <c r="C1136" t="s">
        <v>48</v>
      </c>
      <c r="AG1136" t="s">
        <v>8330</v>
      </c>
      <c r="AH1136" t="s">
        <v>8331</v>
      </c>
      <c r="AI1136" t="s">
        <v>8332</v>
      </c>
    </row>
    <row r="1137" spans="1:35" x14ac:dyDescent="0.2">
      <c r="A1137" t="s">
        <v>8339</v>
      </c>
      <c r="B1137">
        <f>LEN(A1137)</f>
        <v>8</v>
      </c>
      <c r="C1137" t="s">
        <v>48</v>
      </c>
      <c r="AG1137" t="s">
        <v>500</v>
      </c>
      <c r="AI1137" t="s">
        <v>2744</v>
      </c>
    </row>
    <row r="1138" spans="1:35" x14ac:dyDescent="0.2">
      <c r="A1138" t="s">
        <v>8340</v>
      </c>
      <c r="B1138">
        <f>LEN(A1138)</f>
        <v>8</v>
      </c>
      <c r="C1138" t="s">
        <v>48</v>
      </c>
      <c r="AI1138" t="s">
        <v>8341</v>
      </c>
    </row>
    <row r="1139" spans="1:35" x14ac:dyDescent="0.2">
      <c r="A1139" t="s">
        <v>8345</v>
      </c>
      <c r="B1139">
        <f>LEN(A1139)</f>
        <v>5</v>
      </c>
      <c r="C1139" t="s">
        <v>48</v>
      </c>
      <c r="AF1139" t="s">
        <v>8346</v>
      </c>
      <c r="AG1139" t="s">
        <v>8347</v>
      </c>
      <c r="AH1139" t="s">
        <v>8348</v>
      </c>
      <c r="AI1139" t="s">
        <v>8349</v>
      </c>
    </row>
    <row r="1140" spans="1:35" x14ac:dyDescent="0.2">
      <c r="A1140" t="s">
        <v>8350</v>
      </c>
      <c r="B1140">
        <f>LEN(A1140)</f>
        <v>7</v>
      </c>
      <c r="C1140" t="s">
        <v>48</v>
      </c>
      <c r="AF1140" t="s">
        <v>1910</v>
      </c>
      <c r="AG1140" t="s">
        <v>8351</v>
      </c>
      <c r="AH1140" t="s">
        <v>8352</v>
      </c>
      <c r="AI1140" t="s">
        <v>8353</v>
      </c>
    </row>
    <row r="1141" spans="1:35" x14ac:dyDescent="0.2">
      <c r="A1141" t="s">
        <v>8354</v>
      </c>
      <c r="B1141">
        <f>LEN(A1141)</f>
        <v>8</v>
      </c>
      <c r="C1141" t="s">
        <v>48</v>
      </c>
      <c r="AG1141" t="s">
        <v>8355</v>
      </c>
      <c r="AH1141" t="s">
        <v>8356</v>
      </c>
      <c r="AI1141" t="s">
        <v>8357</v>
      </c>
    </row>
    <row r="1142" spans="1:35" x14ac:dyDescent="0.2">
      <c r="A1142" t="s">
        <v>8362</v>
      </c>
      <c r="B1142">
        <f>LEN(A1142)</f>
        <v>6</v>
      </c>
      <c r="C1142" t="s">
        <v>48</v>
      </c>
      <c r="AF1142" t="s">
        <v>8363</v>
      </c>
      <c r="AG1142" t="s">
        <v>8364</v>
      </c>
      <c r="AH1142" t="s">
        <v>8365</v>
      </c>
      <c r="AI1142" t="s">
        <v>8366</v>
      </c>
    </row>
    <row r="1143" spans="1:35" x14ac:dyDescent="0.2">
      <c r="A1143" t="s">
        <v>8368</v>
      </c>
      <c r="B1143">
        <f>LEN(A1143)</f>
        <v>7</v>
      </c>
      <c r="C1143" t="s">
        <v>48</v>
      </c>
      <c r="AF1143" t="s">
        <v>8369</v>
      </c>
      <c r="AG1143" t="s">
        <v>8370</v>
      </c>
      <c r="AH1143" t="s">
        <v>8371</v>
      </c>
      <c r="AI1143" t="s">
        <v>8372</v>
      </c>
    </row>
    <row r="1144" spans="1:35" x14ac:dyDescent="0.2">
      <c r="A1144" t="s">
        <v>8380</v>
      </c>
      <c r="B1144">
        <f>LEN(A1144)</f>
        <v>7</v>
      </c>
      <c r="C1144" t="s">
        <v>48</v>
      </c>
      <c r="AG1144" t="s">
        <v>8381</v>
      </c>
      <c r="AH1144" t="s">
        <v>8382</v>
      </c>
      <c r="AI1144" t="s">
        <v>8383</v>
      </c>
    </row>
    <row r="1145" spans="1:35" x14ac:dyDescent="0.2">
      <c r="A1145" t="s">
        <v>8385</v>
      </c>
      <c r="B1145">
        <f>LEN(A1145)</f>
        <v>7</v>
      </c>
      <c r="C1145" t="s">
        <v>48</v>
      </c>
      <c r="AF1145" t="s">
        <v>8386</v>
      </c>
      <c r="AG1145" t="s">
        <v>8387</v>
      </c>
      <c r="AH1145" t="s">
        <v>8388</v>
      </c>
      <c r="AI1145" t="s">
        <v>8389</v>
      </c>
    </row>
    <row r="1146" spans="1:35" x14ac:dyDescent="0.2">
      <c r="A1146" t="s">
        <v>8390</v>
      </c>
      <c r="B1146">
        <f>LEN(A1146)</f>
        <v>7</v>
      </c>
      <c r="C1146" t="s">
        <v>48</v>
      </c>
      <c r="AG1146" t="s">
        <v>8391</v>
      </c>
      <c r="AH1146" t="s">
        <v>8392</v>
      </c>
      <c r="AI1146" t="s">
        <v>8393</v>
      </c>
    </row>
    <row r="1147" spans="1:35" x14ac:dyDescent="0.2">
      <c r="A1147" t="s">
        <v>8394</v>
      </c>
      <c r="B1147">
        <f>LEN(A1147)</f>
        <v>10</v>
      </c>
      <c r="C1147" t="s">
        <v>48</v>
      </c>
      <c r="AF1147" t="s">
        <v>8395</v>
      </c>
      <c r="AG1147" t="s">
        <v>8396</v>
      </c>
      <c r="AH1147" t="s">
        <v>8397</v>
      </c>
      <c r="AI1147" t="s">
        <v>8398</v>
      </c>
    </row>
    <row r="1148" spans="1:35" x14ac:dyDescent="0.2">
      <c r="A1148" t="s">
        <v>8402</v>
      </c>
      <c r="B1148">
        <f>LEN(A1148)</f>
        <v>6</v>
      </c>
      <c r="C1148" t="s">
        <v>48</v>
      </c>
      <c r="AG1148" t="s">
        <v>8403</v>
      </c>
      <c r="AH1148" t="s">
        <v>8404</v>
      </c>
      <c r="AI1148" t="s">
        <v>8405</v>
      </c>
    </row>
    <row r="1149" spans="1:35" x14ac:dyDescent="0.2">
      <c r="A1149" t="s">
        <v>8406</v>
      </c>
      <c r="B1149">
        <f>LEN(A1149)</f>
        <v>7</v>
      </c>
      <c r="C1149" t="s">
        <v>48</v>
      </c>
      <c r="AF1149" t="s">
        <v>8407</v>
      </c>
      <c r="AG1149" t="s">
        <v>8408</v>
      </c>
      <c r="AH1149" t="s">
        <v>8409</v>
      </c>
      <c r="AI1149" t="s">
        <v>8410</v>
      </c>
    </row>
    <row r="1150" spans="1:35" x14ac:dyDescent="0.2">
      <c r="A1150" t="s">
        <v>8411</v>
      </c>
      <c r="B1150">
        <f>LEN(A1150)</f>
        <v>6</v>
      </c>
      <c r="C1150" t="s">
        <v>48</v>
      </c>
      <c r="AF1150" t="s">
        <v>8412</v>
      </c>
      <c r="AG1150" t="s">
        <v>8413</v>
      </c>
      <c r="AH1150" t="s">
        <v>8414</v>
      </c>
      <c r="AI1150" t="s">
        <v>8415</v>
      </c>
    </row>
    <row r="1151" spans="1:35" x14ac:dyDescent="0.2">
      <c r="A1151" t="s">
        <v>8422</v>
      </c>
      <c r="B1151">
        <f>LEN(A1151)</f>
        <v>6</v>
      </c>
      <c r="C1151" t="s">
        <v>48</v>
      </c>
      <c r="AG1151" t="s">
        <v>8423</v>
      </c>
      <c r="AH1151" t="s">
        <v>8424</v>
      </c>
      <c r="AI1151" t="s">
        <v>8425</v>
      </c>
    </row>
    <row r="1152" spans="1:35" x14ac:dyDescent="0.2">
      <c r="A1152" t="s">
        <v>8429</v>
      </c>
      <c r="B1152">
        <f>LEN(A1152)</f>
        <v>8</v>
      </c>
      <c r="C1152" t="s">
        <v>48</v>
      </c>
      <c r="AG1152" t="s">
        <v>3252</v>
      </c>
      <c r="AH1152" t="s">
        <v>278</v>
      </c>
      <c r="AI1152" t="s">
        <v>8430</v>
      </c>
    </row>
    <row r="1153" spans="1:35" x14ac:dyDescent="0.2">
      <c r="A1153" t="s">
        <v>8438</v>
      </c>
      <c r="B1153">
        <f>LEN(A1153)</f>
        <v>11</v>
      </c>
      <c r="C1153" t="s">
        <v>48</v>
      </c>
      <c r="AF1153" t="s">
        <v>1890</v>
      </c>
      <c r="AG1153" t="s">
        <v>8439</v>
      </c>
      <c r="AH1153" t="s">
        <v>8440</v>
      </c>
      <c r="AI1153" t="s">
        <v>8441</v>
      </c>
    </row>
    <row r="1154" spans="1:35" x14ac:dyDescent="0.2">
      <c r="A1154" t="s">
        <v>8446</v>
      </c>
      <c r="B1154">
        <f>LEN(A1154)</f>
        <v>5</v>
      </c>
      <c r="C1154" t="s">
        <v>48</v>
      </c>
      <c r="AF1154" t="s">
        <v>8447</v>
      </c>
      <c r="AG1154" t="s">
        <v>8448</v>
      </c>
      <c r="AH1154" t="s">
        <v>8449</v>
      </c>
      <c r="AI1154" t="s">
        <v>8450</v>
      </c>
    </row>
    <row r="1155" spans="1:35" x14ac:dyDescent="0.2">
      <c r="A1155" t="s">
        <v>8469</v>
      </c>
      <c r="B1155">
        <f>LEN(A1155)</f>
        <v>11</v>
      </c>
      <c r="C1155" t="s">
        <v>48</v>
      </c>
      <c r="AG1155" t="s">
        <v>8114</v>
      </c>
      <c r="AH1155" t="s">
        <v>8470</v>
      </c>
      <c r="AI1155" t="s">
        <v>8115</v>
      </c>
    </row>
    <row r="1156" spans="1:35" x14ac:dyDescent="0.2">
      <c r="A1156" t="s">
        <v>8471</v>
      </c>
      <c r="B1156">
        <f>LEN(A1156)</f>
        <v>8</v>
      </c>
      <c r="C1156" t="s">
        <v>48</v>
      </c>
      <c r="AF1156" t="s">
        <v>4285</v>
      </c>
      <c r="AG1156" t="s">
        <v>8472</v>
      </c>
      <c r="AH1156" t="s">
        <v>8473</v>
      </c>
      <c r="AI1156" t="s">
        <v>8474</v>
      </c>
    </row>
    <row r="1157" spans="1:35" x14ac:dyDescent="0.2">
      <c r="A1157" t="s">
        <v>8480</v>
      </c>
      <c r="B1157">
        <f>LEN(A1157)</f>
        <v>5</v>
      </c>
      <c r="C1157" t="s">
        <v>48</v>
      </c>
      <c r="AF1157" t="s">
        <v>8481</v>
      </c>
      <c r="AG1157" t="s">
        <v>8482</v>
      </c>
      <c r="AH1157" t="s">
        <v>8483</v>
      </c>
      <c r="AI1157" t="s">
        <v>8484</v>
      </c>
    </row>
    <row r="1158" spans="1:35" x14ac:dyDescent="0.2">
      <c r="A1158" t="s">
        <v>8485</v>
      </c>
      <c r="B1158">
        <f>LEN(A1158)</f>
        <v>7</v>
      </c>
      <c r="C1158" t="s">
        <v>48</v>
      </c>
      <c r="AF1158" t="s">
        <v>8486</v>
      </c>
      <c r="AG1158" t="s">
        <v>8487</v>
      </c>
      <c r="AH1158" t="s">
        <v>8488</v>
      </c>
      <c r="AI1158" t="s">
        <v>8489</v>
      </c>
    </row>
    <row r="1159" spans="1:35" x14ac:dyDescent="0.2">
      <c r="A1159" t="s">
        <v>8491</v>
      </c>
      <c r="B1159">
        <f>LEN(A1159)</f>
        <v>6</v>
      </c>
      <c r="C1159" t="s">
        <v>48</v>
      </c>
      <c r="AF1159" t="s">
        <v>8492</v>
      </c>
      <c r="AG1159" t="s">
        <v>8493</v>
      </c>
      <c r="AH1159" t="s">
        <v>8494</v>
      </c>
      <c r="AI1159" t="s">
        <v>8495</v>
      </c>
    </row>
    <row r="1160" spans="1:35" x14ac:dyDescent="0.2">
      <c r="A1160" t="s">
        <v>8500</v>
      </c>
      <c r="B1160">
        <f>LEN(A1160)</f>
        <v>5</v>
      </c>
      <c r="C1160" t="s">
        <v>48</v>
      </c>
      <c r="AF1160" t="s">
        <v>8501</v>
      </c>
      <c r="AG1160" t="s">
        <v>8502</v>
      </c>
      <c r="AH1160" t="s">
        <v>8503</v>
      </c>
      <c r="AI1160" t="s">
        <v>8504</v>
      </c>
    </row>
    <row r="1161" spans="1:35" x14ac:dyDescent="0.2">
      <c r="A1161" t="s">
        <v>8507</v>
      </c>
      <c r="B1161">
        <f>LEN(A1161)</f>
        <v>8</v>
      </c>
      <c r="C1161" t="s">
        <v>48</v>
      </c>
      <c r="AF1161" t="s">
        <v>2194</v>
      </c>
      <c r="AG1161" t="s">
        <v>8508</v>
      </c>
      <c r="AH1161" t="s">
        <v>8509</v>
      </c>
      <c r="AI1161" t="s">
        <v>8510</v>
      </c>
    </row>
    <row r="1162" spans="1:35" x14ac:dyDescent="0.2">
      <c r="A1162" t="s">
        <v>8511</v>
      </c>
      <c r="B1162">
        <f>LEN(A1162)</f>
        <v>7</v>
      </c>
      <c r="C1162" t="s">
        <v>48</v>
      </c>
      <c r="AF1162" t="s">
        <v>8512</v>
      </c>
      <c r="AG1162" t="s">
        <v>8513</v>
      </c>
      <c r="AH1162" t="s">
        <v>8514</v>
      </c>
      <c r="AI1162" t="s">
        <v>8515</v>
      </c>
    </row>
    <row r="1163" spans="1:35" x14ac:dyDescent="0.2">
      <c r="A1163" t="s">
        <v>8526</v>
      </c>
      <c r="B1163">
        <f>LEN(A1163)</f>
        <v>5</v>
      </c>
      <c r="C1163" t="s">
        <v>48</v>
      </c>
      <c r="AF1163" t="s">
        <v>8527</v>
      </c>
      <c r="AG1163" t="s">
        <v>8528</v>
      </c>
      <c r="AH1163" t="s">
        <v>8529</v>
      </c>
      <c r="AI1163" t="s">
        <v>8530</v>
      </c>
    </row>
    <row r="1164" spans="1:35" x14ac:dyDescent="0.2">
      <c r="A1164" t="s">
        <v>8532</v>
      </c>
      <c r="B1164">
        <f>LEN(A1164)</f>
        <v>7</v>
      </c>
      <c r="C1164" t="s">
        <v>48</v>
      </c>
      <c r="AG1164" t="s">
        <v>8533</v>
      </c>
      <c r="AI1164" t="s">
        <v>8534</v>
      </c>
    </row>
    <row r="1165" spans="1:35" x14ac:dyDescent="0.2">
      <c r="A1165" t="s">
        <v>8535</v>
      </c>
      <c r="B1165">
        <f>LEN(A1165)</f>
        <v>8</v>
      </c>
      <c r="C1165" t="s">
        <v>48</v>
      </c>
      <c r="AF1165" t="s">
        <v>4317</v>
      </c>
      <c r="AG1165" t="s">
        <v>8536</v>
      </c>
      <c r="AH1165" t="s">
        <v>8537</v>
      </c>
      <c r="AI1165" t="s">
        <v>8538</v>
      </c>
    </row>
    <row r="1166" spans="1:35" x14ac:dyDescent="0.2">
      <c r="A1166" t="s">
        <v>8539</v>
      </c>
      <c r="B1166">
        <f>LEN(A1166)</f>
        <v>6</v>
      </c>
      <c r="C1166" t="s">
        <v>48</v>
      </c>
      <c r="AF1166" t="s">
        <v>8540</v>
      </c>
      <c r="AG1166" t="s">
        <v>8541</v>
      </c>
      <c r="AH1166" t="s">
        <v>8542</v>
      </c>
      <c r="AI1166" t="s">
        <v>8543</v>
      </c>
    </row>
    <row r="1167" spans="1:35" x14ac:dyDescent="0.2">
      <c r="A1167" t="s">
        <v>8564</v>
      </c>
      <c r="B1167">
        <f>LEN(A1167)</f>
        <v>7</v>
      </c>
      <c r="C1167" t="s">
        <v>48</v>
      </c>
      <c r="AF1167" t="s">
        <v>8565</v>
      </c>
      <c r="AG1167" t="s">
        <v>8566</v>
      </c>
      <c r="AH1167" t="s">
        <v>8567</v>
      </c>
      <c r="AI1167" t="s">
        <v>8568</v>
      </c>
    </row>
    <row r="1168" spans="1:35" x14ac:dyDescent="0.2">
      <c r="A1168" t="s">
        <v>8575</v>
      </c>
      <c r="B1168">
        <f>LEN(A1168)</f>
        <v>8</v>
      </c>
      <c r="C1168" t="s">
        <v>48</v>
      </c>
      <c r="AI1168" t="s">
        <v>8576</v>
      </c>
    </row>
    <row r="1169" spans="1:35" x14ac:dyDescent="0.2">
      <c r="A1169" t="s">
        <v>8581</v>
      </c>
      <c r="B1169">
        <f>LEN(A1169)</f>
        <v>7</v>
      </c>
      <c r="C1169" t="s">
        <v>48</v>
      </c>
      <c r="AF1169" t="s">
        <v>8582</v>
      </c>
      <c r="AG1169" t="s">
        <v>8583</v>
      </c>
      <c r="AH1169" t="s">
        <v>8584</v>
      </c>
      <c r="AI1169" t="s">
        <v>8585</v>
      </c>
    </row>
    <row r="1170" spans="1:35" x14ac:dyDescent="0.2">
      <c r="A1170" t="s">
        <v>8599</v>
      </c>
      <c r="B1170">
        <f>LEN(A1170)</f>
        <v>5</v>
      </c>
      <c r="C1170" t="s">
        <v>48</v>
      </c>
      <c r="AF1170" t="s">
        <v>8600</v>
      </c>
      <c r="AG1170" t="s">
        <v>8601</v>
      </c>
      <c r="AH1170" t="s">
        <v>8602</v>
      </c>
      <c r="AI1170" t="s">
        <v>8603</v>
      </c>
    </row>
    <row r="1171" spans="1:35" x14ac:dyDescent="0.2">
      <c r="A1171" t="s">
        <v>8612</v>
      </c>
      <c r="B1171">
        <f>LEN(A1171)</f>
        <v>9</v>
      </c>
      <c r="C1171" t="s">
        <v>48</v>
      </c>
      <c r="AF1171" t="s">
        <v>499</v>
      </c>
      <c r="AG1171" t="s">
        <v>8613</v>
      </c>
      <c r="AH1171" t="s">
        <v>8614</v>
      </c>
      <c r="AI1171" t="s">
        <v>8615</v>
      </c>
    </row>
    <row r="1172" spans="1:35" x14ac:dyDescent="0.2">
      <c r="A1172" t="s">
        <v>8617</v>
      </c>
      <c r="B1172">
        <f>LEN(A1172)</f>
        <v>6</v>
      </c>
      <c r="C1172" t="s">
        <v>48</v>
      </c>
      <c r="AF1172" t="s">
        <v>8618</v>
      </c>
      <c r="AG1172" t="s">
        <v>8619</v>
      </c>
      <c r="AH1172" t="s">
        <v>8620</v>
      </c>
      <c r="AI1172" t="s">
        <v>8621</v>
      </c>
    </row>
    <row r="1173" spans="1:35" x14ac:dyDescent="0.2">
      <c r="A1173" t="s">
        <v>8622</v>
      </c>
      <c r="B1173">
        <f>LEN(A1173)</f>
        <v>5</v>
      </c>
      <c r="C1173" t="s">
        <v>48</v>
      </c>
      <c r="AF1173" t="s">
        <v>8623</v>
      </c>
      <c r="AG1173" t="s">
        <v>8624</v>
      </c>
      <c r="AH1173" t="s">
        <v>8625</v>
      </c>
      <c r="AI1173" t="s">
        <v>8626</v>
      </c>
    </row>
    <row r="1174" spans="1:35" x14ac:dyDescent="0.2">
      <c r="A1174" t="s">
        <v>8634</v>
      </c>
      <c r="B1174">
        <f>LEN(A1174)</f>
        <v>6</v>
      </c>
      <c r="C1174" t="s">
        <v>48</v>
      </c>
      <c r="AF1174" t="s">
        <v>8635</v>
      </c>
      <c r="AG1174" t="s">
        <v>8636</v>
      </c>
      <c r="AH1174" t="s">
        <v>8637</v>
      </c>
      <c r="AI1174" t="s">
        <v>8638</v>
      </c>
    </row>
    <row r="1175" spans="1:35" x14ac:dyDescent="0.2">
      <c r="A1175" t="s">
        <v>8639</v>
      </c>
      <c r="B1175">
        <f>LEN(A1175)</f>
        <v>5</v>
      </c>
      <c r="C1175" t="s">
        <v>48</v>
      </c>
      <c r="AF1175" t="s">
        <v>8640</v>
      </c>
      <c r="AG1175" t="s">
        <v>8641</v>
      </c>
      <c r="AH1175" t="s">
        <v>8642</v>
      </c>
      <c r="AI1175" t="s">
        <v>8643</v>
      </c>
    </row>
    <row r="1176" spans="1:35" x14ac:dyDescent="0.2">
      <c r="A1176" t="s">
        <v>8644</v>
      </c>
      <c r="B1176">
        <f>LEN(A1176)</f>
        <v>7</v>
      </c>
      <c r="C1176" t="s">
        <v>48</v>
      </c>
      <c r="AF1176" t="s">
        <v>8645</v>
      </c>
      <c r="AG1176" t="s">
        <v>8646</v>
      </c>
      <c r="AH1176" t="s">
        <v>8647</v>
      </c>
      <c r="AI1176" t="s">
        <v>8648</v>
      </c>
    </row>
    <row r="1177" spans="1:35" x14ac:dyDescent="0.2">
      <c r="A1177" t="s">
        <v>8649</v>
      </c>
      <c r="B1177">
        <f>LEN(A1177)</f>
        <v>5</v>
      </c>
      <c r="C1177" t="s">
        <v>48</v>
      </c>
      <c r="AF1177" t="s">
        <v>8650</v>
      </c>
      <c r="AG1177" t="s">
        <v>8651</v>
      </c>
      <c r="AH1177" t="s">
        <v>8652</v>
      </c>
      <c r="AI1177" t="s">
        <v>8653</v>
      </c>
    </row>
    <row r="1178" spans="1:35" x14ac:dyDescent="0.2">
      <c r="A1178" t="s">
        <v>8660</v>
      </c>
      <c r="B1178">
        <f>LEN(A1178)</f>
        <v>7</v>
      </c>
      <c r="C1178" t="s">
        <v>48</v>
      </c>
      <c r="AF1178" t="s">
        <v>8661</v>
      </c>
      <c r="AG1178" t="s">
        <v>8662</v>
      </c>
      <c r="AH1178" t="s">
        <v>8663</v>
      </c>
      <c r="AI1178" t="s">
        <v>8664</v>
      </c>
    </row>
    <row r="1179" spans="1:35" x14ac:dyDescent="0.2">
      <c r="A1179" t="s">
        <v>8665</v>
      </c>
      <c r="B1179">
        <f>LEN(A1179)</f>
        <v>6</v>
      </c>
      <c r="C1179" t="s">
        <v>48</v>
      </c>
      <c r="AF1179" t="s">
        <v>8666</v>
      </c>
      <c r="AG1179" t="s">
        <v>8667</v>
      </c>
      <c r="AH1179" t="s">
        <v>8668</v>
      </c>
      <c r="AI1179" t="s">
        <v>8669</v>
      </c>
    </row>
    <row r="1180" spans="1:35" x14ac:dyDescent="0.2">
      <c r="A1180" t="s">
        <v>8670</v>
      </c>
      <c r="B1180">
        <f>LEN(A1180)</f>
        <v>5</v>
      </c>
      <c r="C1180" t="s">
        <v>48</v>
      </c>
      <c r="AF1180" t="s">
        <v>8671</v>
      </c>
      <c r="AG1180" t="s">
        <v>8672</v>
      </c>
      <c r="AH1180" t="s">
        <v>8673</v>
      </c>
      <c r="AI1180" t="s">
        <v>8674</v>
      </c>
    </row>
    <row r="1181" spans="1:35" x14ac:dyDescent="0.2">
      <c r="A1181" t="s">
        <v>8682</v>
      </c>
      <c r="B1181">
        <f>LEN(A1181)</f>
        <v>8</v>
      </c>
      <c r="C1181" t="s">
        <v>48</v>
      </c>
      <c r="AF1181" t="s">
        <v>8683</v>
      </c>
      <c r="AG1181" t="s">
        <v>8684</v>
      </c>
      <c r="AH1181" t="s">
        <v>8685</v>
      </c>
      <c r="AI1181" t="s">
        <v>8686</v>
      </c>
    </row>
    <row r="1182" spans="1:35" x14ac:dyDescent="0.2">
      <c r="A1182" t="s">
        <v>8688</v>
      </c>
      <c r="B1182">
        <f>LEN(A1182)</f>
        <v>6</v>
      </c>
      <c r="C1182" t="s">
        <v>48</v>
      </c>
      <c r="AF1182" t="s">
        <v>8689</v>
      </c>
      <c r="AG1182" t="s">
        <v>8690</v>
      </c>
      <c r="AH1182" t="s">
        <v>8691</v>
      </c>
      <c r="AI1182" t="s">
        <v>8692</v>
      </c>
    </row>
    <row r="1183" spans="1:35" x14ac:dyDescent="0.2">
      <c r="A1183" t="s">
        <v>8702</v>
      </c>
      <c r="B1183">
        <f>LEN(A1183)</f>
        <v>7</v>
      </c>
      <c r="C1183" t="s">
        <v>48</v>
      </c>
      <c r="AF1183" t="s">
        <v>8703</v>
      </c>
      <c r="AG1183" t="s">
        <v>8704</v>
      </c>
      <c r="AH1183" t="s">
        <v>8705</v>
      </c>
      <c r="AI1183" t="s">
        <v>8706</v>
      </c>
    </row>
    <row r="1184" spans="1:35" x14ac:dyDescent="0.2">
      <c r="A1184" t="s">
        <v>8710</v>
      </c>
      <c r="B1184">
        <f>LEN(A1184)</f>
        <v>6</v>
      </c>
      <c r="C1184" t="s">
        <v>48</v>
      </c>
      <c r="AF1184" t="s">
        <v>8711</v>
      </c>
      <c r="AG1184" t="s">
        <v>8712</v>
      </c>
      <c r="AH1184" t="s">
        <v>8713</v>
      </c>
      <c r="AI1184" t="s">
        <v>8714</v>
      </c>
    </row>
    <row r="1185" spans="1:35" x14ac:dyDescent="0.2">
      <c r="A1185" t="s">
        <v>8715</v>
      </c>
      <c r="B1185">
        <f>LEN(A1185)</f>
        <v>6</v>
      </c>
      <c r="C1185" t="s">
        <v>48</v>
      </c>
      <c r="AF1185" t="s">
        <v>8716</v>
      </c>
      <c r="AG1185" t="s">
        <v>8717</v>
      </c>
      <c r="AH1185" t="s">
        <v>8718</v>
      </c>
      <c r="AI1185" t="s">
        <v>8719</v>
      </c>
    </row>
    <row r="1186" spans="1:35" x14ac:dyDescent="0.2">
      <c r="A1186" t="s">
        <v>8720</v>
      </c>
      <c r="B1186">
        <f>LEN(A1186)</f>
        <v>8</v>
      </c>
      <c r="C1186" t="s">
        <v>48</v>
      </c>
      <c r="AF1186" t="s">
        <v>8721</v>
      </c>
      <c r="AG1186" t="s">
        <v>8722</v>
      </c>
      <c r="AI1186" t="s">
        <v>8723</v>
      </c>
    </row>
    <row r="1187" spans="1:35" x14ac:dyDescent="0.2">
      <c r="A1187" t="s">
        <v>8725</v>
      </c>
      <c r="B1187">
        <f>LEN(A1187)</f>
        <v>7</v>
      </c>
      <c r="C1187" t="s">
        <v>48</v>
      </c>
      <c r="AI1187" t="s">
        <v>8726</v>
      </c>
    </row>
    <row r="1188" spans="1:35" x14ac:dyDescent="0.2">
      <c r="A1188" t="s">
        <v>8746</v>
      </c>
      <c r="B1188">
        <f>LEN(A1188)</f>
        <v>7</v>
      </c>
      <c r="C1188" t="s">
        <v>48</v>
      </c>
      <c r="AF1188" t="s">
        <v>1361</v>
      </c>
      <c r="AG1188" t="s">
        <v>8747</v>
      </c>
      <c r="AH1188" t="s">
        <v>8748</v>
      </c>
      <c r="AI1188" t="s">
        <v>8749</v>
      </c>
    </row>
    <row r="1189" spans="1:35" x14ac:dyDescent="0.2">
      <c r="A1189" t="s">
        <v>8750</v>
      </c>
      <c r="B1189">
        <f>LEN(A1189)</f>
        <v>7</v>
      </c>
      <c r="C1189" t="s">
        <v>48</v>
      </c>
      <c r="AG1189" t="s">
        <v>8751</v>
      </c>
      <c r="AH1189" t="s">
        <v>8752</v>
      </c>
      <c r="AI1189" t="s">
        <v>8753</v>
      </c>
    </row>
    <row r="1190" spans="1:35" x14ac:dyDescent="0.2">
      <c r="A1190" t="s">
        <v>8760</v>
      </c>
      <c r="B1190">
        <f>LEN(A1190)</f>
        <v>9</v>
      </c>
      <c r="C1190" t="s">
        <v>48</v>
      </c>
      <c r="AF1190" t="s">
        <v>470</v>
      </c>
      <c r="AG1190" t="s">
        <v>8761</v>
      </c>
      <c r="AH1190" t="s">
        <v>8762</v>
      </c>
      <c r="AI1190" t="s">
        <v>8763</v>
      </c>
    </row>
    <row r="1191" spans="1:35" x14ac:dyDescent="0.2">
      <c r="A1191" t="s">
        <v>8764</v>
      </c>
      <c r="B1191">
        <f>LEN(A1191)</f>
        <v>7</v>
      </c>
      <c r="C1191" t="s">
        <v>48</v>
      </c>
      <c r="AG1191" t="s">
        <v>8765</v>
      </c>
      <c r="AI1191" t="s">
        <v>8766</v>
      </c>
    </row>
    <row r="1192" spans="1:35" x14ac:dyDescent="0.2">
      <c r="A1192" t="s">
        <v>8767</v>
      </c>
      <c r="B1192">
        <f>LEN(A1192)</f>
        <v>6</v>
      </c>
      <c r="C1192" t="s">
        <v>48</v>
      </c>
      <c r="AF1192" t="s">
        <v>8768</v>
      </c>
      <c r="AG1192" t="s">
        <v>8769</v>
      </c>
      <c r="AH1192" t="s">
        <v>8770</v>
      </c>
      <c r="AI1192" t="s">
        <v>8771</v>
      </c>
    </row>
    <row r="1193" spans="1:35" x14ac:dyDescent="0.2">
      <c r="A1193" t="s">
        <v>8785</v>
      </c>
      <c r="B1193">
        <f>LEN(A1193)</f>
        <v>19</v>
      </c>
      <c r="C1193" t="s">
        <v>48</v>
      </c>
      <c r="AF1193" t="s">
        <v>1890</v>
      </c>
      <c r="AG1193" t="s">
        <v>8786</v>
      </c>
      <c r="AH1193" t="s">
        <v>8787</v>
      </c>
      <c r="AI1193" t="s">
        <v>8788</v>
      </c>
    </row>
    <row r="1194" spans="1:35" x14ac:dyDescent="0.2">
      <c r="A1194" t="s">
        <v>8792</v>
      </c>
      <c r="B1194">
        <f>LEN(A1194)</f>
        <v>5</v>
      </c>
      <c r="C1194" t="s">
        <v>48</v>
      </c>
      <c r="AF1194" t="s">
        <v>8793</v>
      </c>
      <c r="AG1194" t="s">
        <v>8794</v>
      </c>
      <c r="AH1194" t="s">
        <v>3595</v>
      </c>
      <c r="AI1194" t="s">
        <v>8795</v>
      </c>
    </row>
    <row r="1195" spans="1:35" x14ac:dyDescent="0.2">
      <c r="A1195" t="s">
        <v>8799</v>
      </c>
      <c r="B1195">
        <f>LEN(A1195)</f>
        <v>7</v>
      </c>
      <c r="C1195" t="s">
        <v>48</v>
      </c>
      <c r="AF1195" t="s">
        <v>8800</v>
      </c>
      <c r="AG1195" t="s">
        <v>8801</v>
      </c>
      <c r="AH1195" t="s">
        <v>793</v>
      </c>
      <c r="AI1195" t="s">
        <v>8802</v>
      </c>
    </row>
    <row r="1196" spans="1:35" x14ac:dyDescent="0.2">
      <c r="A1196" t="s">
        <v>8812</v>
      </c>
      <c r="B1196">
        <f>LEN(A1196)</f>
        <v>5</v>
      </c>
      <c r="C1196" t="s">
        <v>48</v>
      </c>
      <c r="AF1196" t="s">
        <v>8813</v>
      </c>
      <c r="AG1196" t="s">
        <v>8814</v>
      </c>
      <c r="AH1196" t="s">
        <v>8815</v>
      </c>
      <c r="AI1196" t="s">
        <v>8816</v>
      </c>
    </row>
    <row r="1197" spans="1:35" x14ac:dyDescent="0.2">
      <c r="A1197" t="s">
        <v>8817</v>
      </c>
      <c r="B1197">
        <f>LEN(A1197)</f>
        <v>9</v>
      </c>
      <c r="C1197" t="s">
        <v>48</v>
      </c>
      <c r="AF1197" t="s">
        <v>8800</v>
      </c>
      <c r="AG1197" t="s">
        <v>8818</v>
      </c>
      <c r="AH1197" t="s">
        <v>8819</v>
      </c>
      <c r="AI1197" t="s">
        <v>8820</v>
      </c>
    </row>
    <row r="1198" spans="1:35" x14ac:dyDescent="0.2">
      <c r="A1198" t="s">
        <v>8823</v>
      </c>
      <c r="B1198">
        <f>LEN(A1198)</f>
        <v>6</v>
      </c>
      <c r="C1198" t="s">
        <v>48</v>
      </c>
      <c r="AF1198" t="s">
        <v>8824</v>
      </c>
      <c r="AG1198" t="s">
        <v>8825</v>
      </c>
      <c r="AH1198" t="s">
        <v>8826</v>
      </c>
      <c r="AI1198" t="s">
        <v>8827</v>
      </c>
    </row>
    <row r="1199" spans="1:35" x14ac:dyDescent="0.2">
      <c r="A1199" t="s">
        <v>8831</v>
      </c>
      <c r="B1199">
        <f>LEN(A1199)</f>
        <v>8</v>
      </c>
      <c r="C1199" t="s">
        <v>48</v>
      </c>
      <c r="AF1199" t="s">
        <v>8832</v>
      </c>
      <c r="AG1199" t="s">
        <v>8833</v>
      </c>
      <c r="AH1199" t="s">
        <v>8834</v>
      </c>
      <c r="AI1199" t="s">
        <v>8835</v>
      </c>
    </row>
    <row r="1200" spans="1:35" x14ac:dyDescent="0.2">
      <c r="A1200" t="s">
        <v>8843</v>
      </c>
      <c r="B1200">
        <f>LEN(A1200)</f>
        <v>7</v>
      </c>
      <c r="C1200" t="s">
        <v>48</v>
      </c>
      <c r="AI1200" t="s">
        <v>692</v>
      </c>
    </row>
    <row r="1201" spans="1:35" x14ac:dyDescent="0.2">
      <c r="A1201" t="s">
        <v>8844</v>
      </c>
      <c r="B1201">
        <f>LEN(A1201)</f>
        <v>6</v>
      </c>
      <c r="C1201" t="s">
        <v>48</v>
      </c>
      <c r="AF1201" t="s">
        <v>8845</v>
      </c>
      <c r="AG1201" t="s">
        <v>8846</v>
      </c>
      <c r="AH1201" t="s">
        <v>8847</v>
      </c>
      <c r="AI1201" t="s">
        <v>8848</v>
      </c>
    </row>
    <row r="1202" spans="1:35" x14ac:dyDescent="0.2">
      <c r="A1202" t="s">
        <v>8849</v>
      </c>
      <c r="B1202">
        <f>LEN(A1202)</f>
        <v>7</v>
      </c>
      <c r="C1202" t="s">
        <v>48</v>
      </c>
      <c r="AF1202" t="s">
        <v>1361</v>
      </c>
      <c r="AG1202" t="s">
        <v>8850</v>
      </c>
      <c r="AH1202" t="s">
        <v>8851</v>
      </c>
      <c r="AI1202" t="s">
        <v>8852</v>
      </c>
    </row>
    <row r="1203" spans="1:35" x14ac:dyDescent="0.2">
      <c r="A1203" t="s">
        <v>8860</v>
      </c>
      <c r="B1203">
        <f>LEN(A1203)</f>
        <v>5</v>
      </c>
      <c r="C1203" t="s">
        <v>48</v>
      </c>
      <c r="AF1203" t="s">
        <v>8861</v>
      </c>
      <c r="AG1203" t="s">
        <v>8862</v>
      </c>
      <c r="AH1203" t="s">
        <v>8863</v>
      </c>
      <c r="AI1203" t="s">
        <v>8864</v>
      </c>
    </row>
    <row r="1204" spans="1:35" x14ac:dyDescent="0.2">
      <c r="A1204" t="s">
        <v>8865</v>
      </c>
      <c r="B1204">
        <f>LEN(A1204)</f>
        <v>5</v>
      </c>
      <c r="C1204" t="s">
        <v>48</v>
      </c>
      <c r="AF1204" t="s">
        <v>8866</v>
      </c>
      <c r="AG1204" t="s">
        <v>8867</v>
      </c>
      <c r="AH1204" t="s">
        <v>8868</v>
      </c>
      <c r="AI1204" t="s">
        <v>8869</v>
      </c>
    </row>
    <row r="1205" spans="1:35" x14ac:dyDescent="0.2">
      <c r="A1205" t="s">
        <v>8878</v>
      </c>
      <c r="B1205">
        <f>LEN(A1205)</f>
        <v>8</v>
      </c>
      <c r="C1205" t="s">
        <v>48</v>
      </c>
      <c r="AF1205" t="s">
        <v>636</v>
      </c>
      <c r="AG1205" t="s">
        <v>8879</v>
      </c>
      <c r="AH1205" t="s">
        <v>8880</v>
      </c>
      <c r="AI1205" t="s">
        <v>8881</v>
      </c>
    </row>
    <row r="1206" spans="1:35" x14ac:dyDescent="0.2">
      <c r="A1206" t="s">
        <v>8882</v>
      </c>
      <c r="B1206">
        <f>LEN(A1206)</f>
        <v>7</v>
      </c>
      <c r="C1206" t="s">
        <v>48</v>
      </c>
      <c r="AF1206" t="s">
        <v>8883</v>
      </c>
      <c r="AG1206" t="s">
        <v>8884</v>
      </c>
      <c r="AH1206" t="s">
        <v>8885</v>
      </c>
      <c r="AI1206" t="s">
        <v>8886</v>
      </c>
    </row>
    <row r="1207" spans="1:35" x14ac:dyDescent="0.2">
      <c r="A1207" t="s">
        <v>8914</v>
      </c>
      <c r="B1207">
        <f>LEN(A1207)</f>
        <v>10</v>
      </c>
      <c r="C1207" t="s">
        <v>48</v>
      </c>
      <c r="AF1207" t="s">
        <v>8915</v>
      </c>
      <c r="AG1207" t="s">
        <v>8916</v>
      </c>
      <c r="AH1207" t="s">
        <v>8917</v>
      </c>
      <c r="AI1207" t="s">
        <v>8918</v>
      </c>
    </row>
    <row r="1208" spans="1:35" x14ac:dyDescent="0.2">
      <c r="A1208" t="s">
        <v>8935</v>
      </c>
      <c r="B1208">
        <f>LEN(A1208)</f>
        <v>5</v>
      </c>
      <c r="C1208" t="s">
        <v>48</v>
      </c>
      <c r="AF1208" t="s">
        <v>8936</v>
      </c>
      <c r="AG1208" t="s">
        <v>8937</v>
      </c>
      <c r="AH1208" t="s">
        <v>8938</v>
      </c>
      <c r="AI1208" t="s">
        <v>8939</v>
      </c>
    </row>
    <row r="1209" spans="1:35" x14ac:dyDescent="0.2">
      <c r="A1209" t="s">
        <v>8941</v>
      </c>
      <c r="B1209">
        <f>LEN(A1209)</f>
        <v>6</v>
      </c>
      <c r="C1209" t="s">
        <v>48</v>
      </c>
      <c r="AF1209" t="s">
        <v>8942</v>
      </c>
      <c r="AG1209" t="s">
        <v>8943</v>
      </c>
      <c r="AH1209" t="s">
        <v>8944</v>
      </c>
      <c r="AI1209" t="s">
        <v>8945</v>
      </c>
    </row>
    <row r="1210" spans="1:35" x14ac:dyDescent="0.2">
      <c r="A1210" t="s">
        <v>8946</v>
      </c>
      <c r="B1210">
        <f>LEN(A1210)</f>
        <v>9</v>
      </c>
      <c r="C1210" t="s">
        <v>48</v>
      </c>
      <c r="AG1210" t="s">
        <v>8947</v>
      </c>
      <c r="AH1210" t="s">
        <v>8948</v>
      </c>
    </row>
    <row r="1211" spans="1:35" x14ac:dyDescent="0.2">
      <c r="A1211" t="s">
        <v>8952</v>
      </c>
      <c r="B1211">
        <f>LEN(A1211)</f>
        <v>6</v>
      </c>
      <c r="C1211" t="s">
        <v>48</v>
      </c>
      <c r="AF1211" t="s">
        <v>8953</v>
      </c>
      <c r="AG1211" t="s">
        <v>8954</v>
      </c>
      <c r="AH1211" t="s">
        <v>8955</v>
      </c>
      <c r="AI1211" t="s">
        <v>8956</v>
      </c>
    </row>
    <row r="1212" spans="1:35" x14ac:dyDescent="0.2">
      <c r="A1212" t="s">
        <v>8959</v>
      </c>
      <c r="B1212">
        <f>LEN(A1212)</f>
        <v>8</v>
      </c>
      <c r="C1212" t="s">
        <v>48</v>
      </c>
      <c r="AF1212" t="s">
        <v>8960</v>
      </c>
      <c r="AG1212" t="s">
        <v>8961</v>
      </c>
      <c r="AH1212" t="s">
        <v>8962</v>
      </c>
      <c r="AI1212" t="s">
        <v>8963</v>
      </c>
    </row>
    <row r="1213" spans="1:35" x14ac:dyDescent="0.2">
      <c r="A1213" t="s">
        <v>8964</v>
      </c>
      <c r="B1213">
        <f>LEN(A1213)</f>
        <v>8</v>
      </c>
      <c r="C1213" t="s">
        <v>48</v>
      </c>
      <c r="AF1213" t="s">
        <v>1338</v>
      </c>
      <c r="AG1213" t="s">
        <v>8965</v>
      </c>
      <c r="AH1213" t="s">
        <v>2557</v>
      </c>
      <c r="AI1213" t="s">
        <v>8966</v>
      </c>
    </row>
    <row r="1214" spans="1:35" x14ac:dyDescent="0.2">
      <c r="A1214" t="s">
        <v>8967</v>
      </c>
      <c r="B1214">
        <f>LEN(A1214)</f>
        <v>5</v>
      </c>
      <c r="C1214" t="s">
        <v>48</v>
      </c>
      <c r="AF1214" t="s">
        <v>8968</v>
      </c>
      <c r="AG1214" t="s">
        <v>8969</v>
      </c>
      <c r="AH1214" t="s">
        <v>8970</v>
      </c>
      <c r="AI1214" t="s">
        <v>8971</v>
      </c>
    </row>
    <row r="1215" spans="1:35" x14ac:dyDescent="0.2">
      <c r="A1215" t="s">
        <v>8973</v>
      </c>
      <c r="B1215">
        <f>LEN(A1215)</f>
        <v>5</v>
      </c>
      <c r="C1215" t="s">
        <v>48</v>
      </c>
      <c r="AF1215" t="s">
        <v>8974</v>
      </c>
      <c r="AG1215" t="s">
        <v>8975</v>
      </c>
      <c r="AH1215" t="s">
        <v>8976</v>
      </c>
      <c r="AI1215" t="s">
        <v>8977</v>
      </c>
    </row>
    <row r="1216" spans="1:35" x14ac:dyDescent="0.2">
      <c r="A1216" t="s">
        <v>8983</v>
      </c>
      <c r="B1216">
        <f>LEN(A1216)</f>
        <v>9</v>
      </c>
      <c r="C1216" t="s">
        <v>48</v>
      </c>
      <c r="AF1216" t="s">
        <v>499</v>
      </c>
      <c r="AG1216" t="s">
        <v>7720</v>
      </c>
      <c r="AH1216" t="s">
        <v>1180</v>
      </c>
      <c r="AI1216" t="s">
        <v>8984</v>
      </c>
    </row>
    <row r="1217" spans="1:35" x14ac:dyDescent="0.2">
      <c r="A1217" t="s">
        <v>8989</v>
      </c>
      <c r="B1217">
        <f>LEN(A1217)</f>
        <v>9</v>
      </c>
      <c r="C1217" t="s">
        <v>48</v>
      </c>
      <c r="AG1217" t="s">
        <v>8990</v>
      </c>
      <c r="AH1217" t="s">
        <v>142</v>
      </c>
      <c r="AI1217" t="s">
        <v>8991</v>
      </c>
    </row>
    <row r="1218" spans="1:35" x14ac:dyDescent="0.2">
      <c r="A1218" t="s">
        <v>8992</v>
      </c>
      <c r="B1218">
        <f>LEN(A1218)</f>
        <v>7</v>
      </c>
      <c r="C1218" t="s">
        <v>48</v>
      </c>
      <c r="AG1218" t="s">
        <v>8993</v>
      </c>
      <c r="AH1218" t="s">
        <v>8994</v>
      </c>
    </row>
    <row r="1219" spans="1:35" x14ac:dyDescent="0.2">
      <c r="A1219" t="s">
        <v>8995</v>
      </c>
      <c r="B1219">
        <f>LEN(A1219)</f>
        <v>7</v>
      </c>
      <c r="C1219" t="s">
        <v>48</v>
      </c>
      <c r="AF1219" t="s">
        <v>8996</v>
      </c>
      <c r="AG1219" t="s">
        <v>8997</v>
      </c>
      <c r="AH1219" t="s">
        <v>8998</v>
      </c>
      <c r="AI1219" t="s">
        <v>8999</v>
      </c>
    </row>
    <row r="1220" spans="1:35" x14ac:dyDescent="0.2">
      <c r="A1220" t="s">
        <v>9003</v>
      </c>
      <c r="B1220">
        <f>LEN(A1220)</f>
        <v>7</v>
      </c>
      <c r="C1220" t="s">
        <v>48</v>
      </c>
      <c r="AF1220" t="s">
        <v>9004</v>
      </c>
      <c r="AG1220" t="s">
        <v>9005</v>
      </c>
      <c r="AH1220" t="s">
        <v>9006</v>
      </c>
      <c r="AI1220" t="s">
        <v>9007</v>
      </c>
    </row>
    <row r="1221" spans="1:35" x14ac:dyDescent="0.2">
      <c r="A1221" t="s">
        <v>9011</v>
      </c>
      <c r="B1221">
        <f>LEN(A1221)</f>
        <v>5</v>
      </c>
      <c r="C1221" t="s">
        <v>48</v>
      </c>
      <c r="AF1221" t="s">
        <v>9012</v>
      </c>
      <c r="AG1221" t="s">
        <v>9013</v>
      </c>
      <c r="AH1221" t="s">
        <v>9014</v>
      </c>
      <c r="AI1221" t="s">
        <v>9015</v>
      </c>
    </row>
    <row r="1222" spans="1:35" x14ac:dyDescent="0.2">
      <c r="A1222" t="s">
        <v>9019</v>
      </c>
      <c r="B1222">
        <f>LEN(A1222)</f>
        <v>11</v>
      </c>
      <c r="C1222" t="s">
        <v>48</v>
      </c>
      <c r="AF1222" t="s">
        <v>9020</v>
      </c>
      <c r="AG1222" t="s">
        <v>9021</v>
      </c>
      <c r="AH1222" t="s">
        <v>9022</v>
      </c>
      <c r="AI1222" t="s">
        <v>9023</v>
      </c>
    </row>
    <row r="1223" spans="1:35" x14ac:dyDescent="0.2">
      <c r="A1223" t="s">
        <v>9024</v>
      </c>
      <c r="B1223">
        <f>LEN(A1223)</f>
        <v>7</v>
      </c>
      <c r="C1223" t="s">
        <v>48</v>
      </c>
      <c r="AF1223" t="s">
        <v>9025</v>
      </c>
      <c r="AH1223" t="s">
        <v>9026</v>
      </c>
      <c r="AI1223" t="s">
        <v>9027</v>
      </c>
    </row>
    <row r="1224" spans="1:35" x14ac:dyDescent="0.2">
      <c r="A1224" t="s">
        <v>9028</v>
      </c>
      <c r="B1224">
        <f>LEN(A1224)</f>
        <v>11</v>
      </c>
      <c r="C1224" t="s">
        <v>48</v>
      </c>
      <c r="AF1224" t="s">
        <v>9029</v>
      </c>
      <c r="AG1224" t="s">
        <v>9030</v>
      </c>
      <c r="AH1224" t="s">
        <v>9031</v>
      </c>
      <c r="AI1224" t="s">
        <v>9032</v>
      </c>
    </row>
    <row r="1225" spans="1:35" x14ac:dyDescent="0.2">
      <c r="A1225" t="s">
        <v>9033</v>
      </c>
      <c r="B1225">
        <f>LEN(A1225)</f>
        <v>7</v>
      </c>
      <c r="C1225" t="s">
        <v>48</v>
      </c>
    </row>
    <row r="1226" spans="1:35" x14ac:dyDescent="0.2">
      <c r="A1226" t="s">
        <v>9035</v>
      </c>
      <c r="B1226">
        <f>LEN(A1226)</f>
        <v>6</v>
      </c>
      <c r="C1226" t="s">
        <v>48</v>
      </c>
      <c r="AF1226" t="s">
        <v>9036</v>
      </c>
      <c r="AG1226" t="s">
        <v>9037</v>
      </c>
      <c r="AH1226" t="s">
        <v>9038</v>
      </c>
      <c r="AI1226" t="s">
        <v>9039</v>
      </c>
    </row>
    <row r="1227" spans="1:35" x14ac:dyDescent="0.2">
      <c r="A1227" t="s">
        <v>9042</v>
      </c>
      <c r="B1227">
        <f>LEN(A1227)</f>
        <v>5</v>
      </c>
      <c r="C1227" t="s">
        <v>48</v>
      </c>
      <c r="AF1227" t="s">
        <v>9043</v>
      </c>
      <c r="AG1227" t="s">
        <v>9044</v>
      </c>
      <c r="AH1227" t="s">
        <v>9045</v>
      </c>
      <c r="AI1227" t="s">
        <v>9046</v>
      </c>
    </row>
    <row r="1228" spans="1:35" x14ac:dyDescent="0.2">
      <c r="A1228" t="s">
        <v>9047</v>
      </c>
      <c r="B1228">
        <f>LEN(A1228)</f>
        <v>7</v>
      </c>
      <c r="C1228" t="s">
        <v>48</v>
      </c>
      <c r="AF1228" t="s">
        <v>9048</v>
      </c>
      <c r="AG1228" t="s">
        <v>9049</v>
      </c>
      <c r="AH1228" t="s">
        <v>9050</v>
      </c>
      <c r="AI1228" t="s">
        <v>9051</v>
      </c>
    </row>
    <row r="1229" spans="1:35" x14ac:dyDescent="0.2">
      <c r="A1229" t="s">
        <v>9052</v>
      </c>
      <c r="B1229">
        <f>LEN(A1229)</f>
        <v>5</v>
      </c>
      <c r="C1229" t="s">
        <v>48</v>
      </c>
      <c r="AF1229" t="s">
        <v>9053</v>
      </c>
      <c r="AG1229" t="s">
        <v>9054</v>
      </c>
      <c r="AH1229" t="s">
        <v>9055</v>
      </c>
      <c r="AI1229" t="s">
        <v>9056</v>
      </c>
    </row>
    <row r="1230" spans="1:35" x14ac:dyDescent="0.2">
      <c r="A1230" t="s">
        <v>9065</v>
      </c>
      <c r="B1230">
        <f>LEN(A1230)</f>
        <v>6</v>
      </c>
      <c r="C1230" t="s">
        <v>48</v>
      </c>
      <c r="AF1230" t="s">
        <v>9066</v>
      </c>
      <c r="AG1230" t="s">
        <v>9067</v>
      </c>
      <c r="AH1230" t="s">
        <v>9068</v>
      </c>
      <c r="AI1230" t="s">
        <v>9069</v>
      </c>
    </row>
    <row r="1231" spans="1:35" x14ac:dyDescent="0.2">
      <c r="A1231" t="s">
        <v>9078</v>
      </c>
      <c r="B1231">
        <f>LEN(A1231)</f>
        <v>7</v>
      </c>
      <c r="C1231" t="s">
        <v>48</v>
      </c>
      <c r="AF1231" t="s">
        <v>9079</v>
      </c>
      <c r="AG1231" t="s">
        <v>9080</v>
      </c>
      <c r="AH1231" t="s">
        <v>3044</v>
      </c>
      <c r="AI1231" t="s">
        <v>9081</v>
      </c>
    </row>
    <row r="1232" spans="1:35" x14ac:dyDescent="0.2">
      <c r="A1232" t="s">
        <v>9095</v>
      </c>
      <c r="B1232">
        <f>LEN(A1232)</f>
        <v>6</v>
      </c>
      <c r="C1232" t="s">
        <v>48</v>
      </c>
      <c r="AF1232" t="s">
        <v>9096</v>
      </c>
      <c r="AG1232" t="s">
        <v>9097</v>
      </c>
      <c r="AH1232" t="s">
        <v>9098</v>
      </c>
      <c r="AI1232" t="s">
        <v>9099</v>
      </c>
    </row>
    <row r="1233" spans="1:35" x14ac:dyDescent="0.2">
      <c r="A1233" t="s">
        <v>9105</v>
      </c>
      <c r="B1233">
        <f>LEN(A1233)</f>
        <v>7</v>
      </c>
      <c r="C1233" t="s">
        <v>48</v>
      </c>
      <c r="AF1233" t="s">
        <v>9106</v>
      </c>
      <c r="AG1233" t="s">
        <v>9107</v>
      </c>
      <c r="AH1233" t="s">
        <v>9108</v>
      </c>
      <c r="AI1233" t="s">
        <v>9109</v>
      </c>
    </row>
    <row r="1234" spans="1:35" x14ac:dyDescent="0.2">
      <c r="A1234" t="s">
        <v>9110</v>
      </c>
      <c r="B1234">
        <f>LEN(A1234)</f>
        <v>5</v>
      </c>
      <c r="C1234" t="s">
        <v>48</v>
      </c>
      <c r="AF1234" t="s">
        <v>9111</v>
      </c>
      <c r="AG1234" t="s">
        <v>9112</v>
      </c>
      <c r="AH1234" t="s">
        <v>9113</v>
      </c>
      <c r="AI1234" t="s">
        <v>9114</v>
      </c>
    </row>
    <row r="1235" spans="1:35" x14ac:dyDescent="0.2">
      <c r="A1235" t="s">
        <v>9115</v>
      </c>
      <c r="B1235">
        <f>LEN(A1235)</f>
        <v>6</v>
      </c>
      <c r="C1235" t="s">
        <v>48</v>
      </c>
      <c r="AF1235" t="s">
        <v>9116</v>
      </c>
      <c r="AG1235" t="s">
        <v>9117</v>
      </c>
      <c r="AH1235" t="s">
        <v>9118</v>
      </c>
      <c r="AI1235" t="s">
        <v>9119</v>
      </c>
    </row>
    <row r="1236" spans="1:35" x14ac:dyDescent="0.2">
      <c r="A1236" t="s">
        <v>9120</v>
      </c>
      <c r="B1236">
        <f>LEN(A1236)</f>
        <v>7</v>
      </c>
      <c r="C1236" t="s">
        <v>48</v>
      </c>
      <c r="AF1236" t="s">
        <v>9121</v>
      </c>
      <c r="AG1236" t="s">
        <v>9122</v>
      </c>
      <c r="AH1236" t="s">
        <v>2557</v>
      </c>
      <c r="AI1236" t="s">
        <v>9123</v>
      </c>
    </row>
    <row r="1237" spans="1:35" x14ac:dyDescent="0.2">
      <c r="A1237" t="s">
        <v>9124</v>
      </c>
      <c r="B1237">
        <f>LEN(A1237)</f>
        <v>10</v>
      </c>
      <c r="C1237" t="s">
        <v>48</v>
      </c>
      <c r="AF1237" t="s">
        <v>9125</v>
      </c>
      <c r="AG1237" t="s">
        <v>7817</v>
      </c>
      <c r="AI1237" t="s">
        <v>7818</v>
      </c>
    </row>
    <row r="1238" spans="1:35" x14ac:dyDescent="0.2">
      <c r="A1238" t="s">
        <v>9126</v>
      </c>
      <c r="B1238">
        <f>LEN(A1238)</f>
        <v>5</v>
      </c>
      <c r="C1238" t="s">
        <v>48</v>
      </c>
      <c r="AF1238" t="s">
        <v>9127</v>
      </c>
      <c r="AG1238" t="s">
        <v>9128</v>
      </c>
      <c r="AH1238" t="s">
        <v>9129</v>
      </c>
      <c r="AI1238" t="s">
        <v>9130</v>
      </c>
    </row>
    <row r="1239" spans="1:35" x14ac:dyDescent="0.2">
      <c r="A1239" t="s">
        <v>9135</v>
      </c>
      <c r="B1239">
        <f>LEN(A1239)</f>
        <v>8</v>
      </c>
      <c r="C1239" t="s">
        <v>48</v>
      </c>
      <c r="AG1239" t="s">
        <v>9136</v>
      </c>
      <c r="AH1239" t="s">
        <v>9137</v>
      </c>
      <c r="AI1239" t="s">
        <v>9138</v>
      </c>
    </row>
    <row r="1240" spans="1:35" x14ac:dyDescent="0.2">
      <c r="A1240" t="s">
        <v>9139</v>
      </c>
      <c r="B1240">
        <f>LEN(A1240)</f>
        <v>5</v>
      </c>
      <c r="C1240" t="s">
        <v>48</v>
      </c>
      <c r="AF1240" t="s">
        <v>9140</v>
      </c>
      <c r="AG1240" t="s">
        <v>9141</v>
      </c>
      <c r="AH1240" t="s">
        <v>9142</v>
      </c>
      <c r="AI1240" t="s">
        <v>9143</v>
      </c>
    </row>
    <row r="1241" spans="1:35" x14ac:dyDescent="0.2">
      <c r="A1241" t="s">
        <v>9144</v>
      </c>
      <c r="B1241">
        <f>LEN(A1241)</f>
        <v>5</v>
      </c>
      <c r="C1241" t="s">
        <v>48</v>
      </c>
      <c r="AF1241" t="s">
        <v>9145</v>
      </c>
      <c r="AG1241" t="s">
        <v>9146</v>
      </c>
      <c r="AH1241" t="s">
        <v>9147</v>
      </c>
      <c r="AI1241" t="s">
        <v>9148</v>
      </c>
    </row>
    <row r="1242" spans="1:35" x14ac:dyDescent="0.2">
      <c r="A1242" t="s">
        <v>9149</v>
      </c>
      <c r="B1242">
        <f>LEN(A1242)</f>
        <v>7</v>
      </c>
      <c r="C1242" t="s">
        <v>48</v>
      </c>
      <c r="AH1242" t="s">
        <v>278</v>
      </c>
      <c r="AI1242" t="s">
        <v>9150</v>
      </c>
    </row>
    <row r="1243" spans="1:35" x14ac:dyDescent="0.2">
      <c r="A1243" t="s">
        <v>9151</v>
      </c>
      <c r="B1243">
        <f>LEN(A1243)</f>
        <v>5</v>
      </c>
      <c r="C1243" t="s">
        <v>48</v>
      </c>
      <c r="AF1243" t="s">
        <v>9152</v>
      </c>
      <c r="AG1243" t="s">
        <v>9153</v>
      </c>
      <c r="AH1243" t="s">
        <v>9154</v>
      </c>
      <c r="AI1243" t="s">
        <v>9155</v>
      </c>
    </row>
    <row r="1244" spans="1:35" x14ac:dyDescent="0.2">
      <c r="A1244" t="s">
        <v>9165</v>
      </c>
      <c r="B1244">
        <f>LEN(A1244)</f>
        <v>5</v>
      </c>
      <c r="C1244" t="s">
        <v>48</v>
      </c>
      <c r="AF1244" t="s">
        <v>9166</v>
      </c>
      <c r="AG1244" t="s">
        <v>9167</v>
      </c>
      <c r="AH1244" t="s">
        <v>9168</v>
      </c>
      <c r="AI1244" t="s">
        <v>9169</v>
      </c>
    </row>
    <row r="1245" spans="1:35" x14ac:dyDescent="0.2">
      <c r="A1245" t="s">
        <v>9170</v>
      </c>
      <c r="B1245">
        <f>LEN(A1245)</f>
        <v>5</v>
      </c>
      <c r="C1245" t="s">
        <v>48</v>
      </c>
      <c r="AF1245" t="s">
        <v>9171</v>
      </c>
      <c r="AG1245" t="s">
        <v>9172</v>
      </c>
      <c r="AH1245" t="s">
        <v>9173</v>
      </c>
      <c r="AI1245" t="s">
        <v>9174</v>
      </c>
    </row>
    <row r="1246" spans="1:35" x14ac:dyDescent="0.2">
      <c r="A1246" t="s">
        <v>9175</v>
      </c>
      <c r="B1246">
        <f>LEN(A1246)</f>
        <v>17</v>
      </c>
      <c r="C1246" t="s">
        <v>48</v>
      </c>
      <c r="AF1246" t="s">
        <v>1442</v>
      </c>
      <c r="AG1246" t="s">
        <v>9176</v>
      </c>
      <c r="AH1246" t="s">
        <v>9177</v>
      </c>
      <c r="AI1246" t="s">
        <v>9178</v>
      </c>
    </row>
    <row r="1247" spans="1:35" x14ac:dyDescent="0.2">
      <c r="A1247" t="s">
        <v>9185</v>
      </c>
      <c r="B1247">
        <f>LEN(A1247)</f>
        <v>5</v>
      </c>
      <c r="C1247" t="s">
        <v>48</v>
      </c>
      <c r="AF1247" t="s">
        <v>9186</v>
      </c>
      <c r="AG1247" t="s">
        <v>9187</v>
      </c>
      <c r="AH1247" t="s">
        <v>9188</v>
      </c>
      <c r="AI1247" t="s">
        <v>9189</v>
      </c>
    </row>
    <row r="1248" spans="1:35" x14ac:dyDescent="0.2">
      <c r="A1248" t="s">
        <v>9192</v>
      </c>
      <c r="B1248">
        <f>LEN(A1248)</f>
        <v>5</v>
      </c>
      <c r="C1248" t="s">
        <v>48</v>
      </c>
      <c r="AF1248" t="s">
        <v>9193</v>
      </c>
      <c r="AG1248" t="s">
        <v>9194</v>
      </c>
      <c r="AH1248" t="s">
        <v>9195</v>
      </c>
      <c r="AI1248" t="s">
        <v>9196</v>
      </c>
    </row>
    <row r="1249" spans="1:35" x14ac:dyDescent="0.2">
      <c r="A1249" t="s">
        <v>9197</v>
      </c>
      <c r="B1249">
        <f>LEN(A1249)</f>
        <v>5</v>
      </c>
      <c r="C1249" t="s">
        <v>48</v>
      </c>
      <c r="AF1249" t="s">
        <v>9198</v>
      </c>
      <c r="AG1249" t="s">
        <v>9199</v>
      </c>
      <c r="AH1249" t="s">
        <v>9200</v>
      </c>
      <c r="AI1249" t="s">
        <v>9201</v>
      </c>
    </row>
    <row r="1250" spans="1:35" x14ac:dyDescent="0.2">
      <c r="A1250" t="s">
        <v>9202</v>
      </c>
      <c r="B1250">
        <f>LEN(A1250)</f>
        <v>5</v>
      </c>
      <c r="C1250" t="s">
        <v>48</v>
      </c>
      <c r="AF1250" t="s">
        <v>9203</v>
      </c>
      <c r="AG1250" t="s">
        <v>9204</v>
      </c>
      <c r="AH1250" t="s">
        <v>9205</v>
      </c>
      <c r="AI1250" t="s">
        <v>9206</v>
      </c>
    </row>
    <row r="1251" spans="1:35" x14ac:dyDescent="0.2">
      <c r="A1251" t="s">
        <v>9215</v>
      </c>
      <c r="B1251">
        <f>LEN(A1251)</f>
        <v>7</v>
      </c>
      <c r="C1251" t="s">
        <v>48</v>
      </c>
      <c r="AG1251" t="s">
        <v>9216</v>
      </c>
      <c r="AH1251" t="s">
        <v>9217</v>
      </c>
      <c r="AI1251" t="s">
        <v>9218</v>
      </c>
    </row>
    <row r="1252" spans="1:35" x14ac:dyDescent="0.2">
      <c r="A1252" t="s">
        <v>9235</v>
      </c>
      <c r="B1252">
        <f>LEN(A1252)</f>
        <v>6</v>
      </c>
      <c r="C1252" t="s">
        <v>48</v>
      </c>
      <c r="AF1252" t="s">
        <v>9236</v>
      </c>
      <c r="AG1252" t="s">
        <v>9237</v>
      </c>
      <c r="AH1252" t="s">
        <v>9238</v>
      </c>
      <c r="AI1252" t="s">
        <v>9239</v>
      </c>
    </row>
    <row r="1253" spans="1:35" x14ac:dyDescent="0.2">
      <c r="A1253" t="s">
        <v>9241</v>
      </c>
      <c r="B1253">
        <f>LEN(A1253)</f>
        <v>7</v>
      </c>
      <c r="C1253" t="s">
        <v>48</v>
      </c>
      <c r="AF1253" t="s">
        <v>9242</v>
      </c>
      <c r="AG1253" t="s">
        <v>9243</v>
      </c>
      <c r="AH1253" t="s">
        <v>9244</v>
      </c>
      <c r="AI1253" t="s">
        <v>9245</v>
      </c>
    </row>
    <row r="1254" spans="1:35" x14ac:dyDescent="0.2">
      <c r="A1254" t="s">
        <v>9247</v>
      </c>
      <c r="B1254">
        <f>LEN(A1254)</f>
        <v>8</v>
      </c>
      <c r="C1254" t="s">
        <v>48</v>
      </c>
      <c r="AF1254" t="s">
        <v>1029</v>
      </c>
      <c r="AG1254" t="s">
        <v>1030</v>
      </c>
      <c r="AH1254" t="s">
        <v>1843</v>
      </c>
      <c r="AI1254" t="s">
        <v>1031</v>
      </c>
    </row>
    <row r="1255" spans="1:35" x14ac:dyDescent="0.2">
      <c r="A1255" t="s">
        <v>9248</v>
      </c>
      <c r="B1255">
        <f>LEN(A1255)</f>
        <v>5</v>
      </c>
      <c r="C1255" t="s">
        <v>48</v>
      </c>
      <c r="AF1255" t="s">
        <v>9249</v>
      </c>
      <c r="AG1255" t="s">
        <v>9250</v>
      </c>
      <c r="AH1255" t="s">
        <v>9251</v>
      </c>
      <c r="AI1255" t="s">
        <v>9252</v>
      </c>
    </row>
    <row r="1256" spans="1:35" x14ac:dyDescent="0.2">
      <c r="A1256" t="s">
        <v>9256</v>
      </c>
      <c r="B1256">
        <f>LEN(A1256)</f>
        <v>8</v>
      </c>
      <c r="C1256" t="s">
        <v>48</v>
      </c>
      <c r="AF1256" t="s">
        <v>9257</v>
      </c>
      <c r="AG1256" t="s">
        <v>9258</v>
      </c>
      <c r="AH1256" t="s">
        <v>9259</v>
      </c>
      <c r="AI1256" t="s">
        <v>9260</v>
      </c>
    </row>
    <row r="1257" spans="1:35" x14ac:dyDescent="0.2">
      <c r="A1257" t="s">
        <v>9261</v>
      </c>
      <c r="B1257">
        <f>LEN(A1257)</f>
        <v>5</v>
      </c>
      <c r="C1257" t="s">
        <v>48</v>
      </c>
      <c r="AF1257" t="s">
        <v>9262</v>
      </c>
      <c r="AG1257" t="s">
        <v>9263</v>
      </c>
      <c r="AH1257" t="s">
        <v>9264</v>
      </c>
      <c r="AI1257" t="s">
        <v>9265</v>
      </c>
    </row>
    <row r="1258" spans="1:35" x14ac:dyDescent="0.2">
      <c r="A1258" t="s">
        <v>9266</v>
      </c>
      <c r="B1258">
        <f>LEN(A1258)</f>
        <v>7</v>
      </c>
      <c r="C1258" t="s">
        <v>48</v>
      </c>
      <c r="AG1258" t="s">
        <v>3252</v>
      </c>
      <c r="AH1258" t="s">
        <v>5166</v>
      </c>
    </row>
    <row r="1259" spans="1:35" x14ac:dyDescent="0.2">
      <c r="A1259" t="s">
        <v>9270</v>
      </c>
      <c r="B1259">
        <f>LEN(A1259)</f>
        <v>7</v>
      </c>
      <c r="C1259" t="s">
        <v>48</v>
      </c>
      <c r="AF1259" t="s">
        <v>9271</v>
      </c>
      <c r="AG1259" t="s">
        <v>9272</v>
      </c>
      <c r="AH1259" t="s">
        <v>9273</v>
      </c>
      <c r="AI1259" t="s">
        <v>9274</v>
      </c>
    </row>
    <row r="1260" spans="1:35" x14ac:dyDescent="0.2">
      <c r="A1260" t="s">
        <v>9279</v>
      </c>
      <c r="B1260">
        <f>LEN(A1260)</f>
        <v>5</v>
      </c>
      <c r="C1260" t="s">
        <v>48</v>
      </c>
      <c r="AF1260" t="s">
        <v>9280</v>
      </c>
      <c r="AG1260" t="s">
        <v>9281</v>
      </c>
      <c r="AH1260" t="s">
        <v>9282</v>
      </c>
      <c r="AI1260" t="s">
        <v>9283</v>
      </c>
    </row>
    <row r="1261" spans="1:35" x14ac:dyDescent="0.2">
      <c r="A1261" t="s">
        <v>9285</v>
      </c>
      <c r="B1261">
        <f>LEN(A1261)</f>
        <v>8</v>
      </c>
      <c r="C1261" t="s">
        <v>48</v>
      </c>
      <c r="AG1261" t="s">
        <v>9286</v>
      </c>
      <c r="AH1261" t="s">
        <v>65</v>
      </c>
      <c r="AI1261" t="s">
        <v>983</v>
      </c>
    </row>
    <row r="1262" spans="1:35" x14ac:dyDescent="0.2">
      <c r="A1262" t="s">
        <v>9287</v>
      </c>
      <c r="B1262">
        <f>LEN(A1262)</f>
        <v>8</v>
      </c>
      <c r="C1262" t="s">
        <v>48</v>
      </c>
      <c r="AF1262" t="s">
        <v>3419</v>
      </c>
      <c r="AG1262" t="s">
        <v>9288</v>
      </c>
      <c r="AH1262" t="s">
        <v>9289</v>
      </c>
      <c r="AI1262" t="s">
        <v>9290</v>
      </c>
    </row>
    <row r="1263" spans="1:35" x14ac:dyDescent="0.2">
      <c r="A1263" t="s">
        <v>9298</v>
      </c>
      <c r="B1263">
        <f>LEN(A1263)</f>
        <v>7</v>
      </c>
      <c r="C1263" t="s">
        <v>48</v>
      </c>
      <c r="AG1263" t="s">
        <v>9299</v>
      </c>
      <c r="AH1263" t="s">
        <v>9300</v>
      </c>
      <c r="AI1263" t="s">
        <v>9301</v>
      </c>
    </row>
    <row r="1264" spans="1:35" x14ac:dyDescent="0.2">
      <c r="A1264" t="s">
        <v>9302</v>
      </c>
      <c r="B1264">
        <f>LEN(A1264)</f>
        <v>5</v>
      </c>
      <c r="C1264" t="s">
        <v>48</v>
      </c>
      <c r="AF1264" t="s">
        <v>9303</v>
      </c>
      <c r="AG1264" t="s">
        <v>9304</v>
      </c>
      <c r="AH1264" t="s">
        <v>9305</v>
      </c>
      <c r="AI1264" t="s">
        <v>9306</v>
      </c>
    </row>
    <row r="1265" spans="1:35" x14ac:dyDescent="0.2">
      <c r="A1265" t="s">
        <v>9307</v>
      </c>
      <c r="B1265">
        <f>LEN(A1265)</f>
        <v>6</v>
      </c>
      <c r="C1265" t="s">
        <v>48</v>
      </c>
      <c r="AF1265" t="s">
        <v>9308</v>
      </c>
      <c r="AG1265" t="s">
        <v>9309</v>
      </c>
      <c r="AH1265" t="s">
        <v>9310</v>
      </c>
      <c r="AI1265" t="s">
        <v>9311</v>
      </c>
    </row>
    <row r="1266" spans="1:35" x14ac:dyDescent="0.2">
      <c r="A1266" t="s">
        <v>9313</v>
      </c>
      <c r="B1266">
        <f>LEN(A1266)</f>
        <v>7</v>
      </c>
      <c r="C1266" t="s">
        <v>48</v>
      </c>
      <c r="AG1266" t="s">
        <v>9314</v>
      </c>
      <c r="AH1266" t="s">
        <v>9315</v>
      </c>
      <c r="AI1266" t="s">
        <v>9316</v>
      </c>
    </row>
    <row r="1267" spans="1:35" x14ac:dyDescent="0.2">
      <c r="A1267" t="s">
        <v>9317</v>
      </c>
      <c r="B1267">
        <f>LEN(A1267)</f>
        <v>7</v>
      </c>
      <c r="C1267" t="s">
        <v>48</v>
      </c>
      <c r="AG1267" t="s">
        <v>9318</v>
      </c>
      <c r="AH1267" t="s">
        <v>3326</v>
      </c>
      <c r="AI1267" t="s">
        <v>9319</v>
      </c>
    </row>
    <row r="1268" spans="1:35" x14ac:dyDescent="0.2">
      <c r="A1268" t="s">
        <v>9322</v>
      </c>
      <c r="B1268">
        <f>LEN(A1268)</f>
        <v>6</v>
      </c>
      <c r="C1268" t="s">
        <v>48</v>
      </c>
      <c r="AF1268" t="s">
        <v>9323</v>
      </c>
      <c r="AG1268" t="s">
        <v>9324</v>
      </c>
      <c r="AH1268" t="s">
        <v>9325</v>
      </c>
      <c r="AI1268" t="s">
        <v>9326</v>
      </c>
    </row>
    <row r="1269" spans="1:35" x14ac:dyDescent="0.2">
      <c r="A1269" t="s">
        <v>9337</v>
      </c>
      <c r="B1269">
        <f>LEN(A1269)</f>
        <v>5</v>
      </c>
      <c r="C1269" t="s">
        <v>48</v>
      </c>
      <c r="AF1269" t="s">
        <v>9338</v>
      </c>
      <c r="AG1269" t="s">
        <v>9339</v>
      </c>
      <c r="AH1269" t="s">
        <v>9340</v>
      </c>
      <c r="AI1269" t="s">
        <v>9341</v>
      </c>
    </row>
    <row r="1270" spans="1:35" x14ac:dyDescent="0.2">
      <c r="A1270" t="s">
        <v>9354</v>
      </c>
      <c r="B1270">
        <f>LEN(A1270)</f>
        <v>6</v>
      </c>
      <c r="C1270" t="s">
        <v>48</v>
      </c>
      <c r="AF1270" t="s">
        <v>9355</v>
      </c>
      <c r="AG1270" t="s">
        <v>9356</v>
      </c>
      <c r="AH1270" t="s">
        <v>9357</v>
      </c>
      <c r="AI1270" t="s">
        <v>9358</v>
      </c>
    </row>
    <row r="1271" spans="1:35" x14ac:dyDescent="0.2">
      <c r="A1271" t="s">
        <v>9359</v>
      </c>
      <c r="B1271">
        <f>LEN(A1271)</f>
        <v>5</v>
      </c>
      <c r="C1271" t="s">
        <v>48</v>
      </c>
      <c r="AF1271" t="s">
        <v>9360</v>
      </c>
      <c r="AG1271" t="s">
        <v>9361</v>
      </c>
      <c r="AH1271" t="s">
        <v>9362</v>
      </c>
      <c r="AI1271" t="s">
        <v>9363</v>
      </c>
    </row>
    <row r="1272" spans="1:35" x14ac:dyDescent="0.2">
      <c r="A1272" t="s">
        <v>9365</v>
      </c>
      <c r="B1272">
        <f>LEN(A1272)</f>
        <v>6</v>
      </c>
      <c r="C1272" t="s">
        <v>48</v>
      </c>
      <c r="AF1272" t="s">
        <v>8894</v>
      </c>
      <c r="AG1272" t="s">
        <v>9366</v>
      </c>
      <c r="AH1272" t="s">
        <v>9367</v>
      </c>
      <c r="AI1272" t="s">
        <v>9368</v>
      </c>
    </row>
    <row r="1273" spans="1:35" x14ac:dyDescent="0.2">
      <c r="A1273" t="s">
        <v>9375</v>
      </c>
      <c r="B1273">
        <f>LEN(A1273)</f>
        <v>5</v>
      </c>
      <c r="C1273" t="s">
        <v>48</v>
      </c>
      <c r="AF1273" t="s">
        <v>9376</v>
      </c>
      <c r="AG1273" t="s">
        <v>9377</v>
      </c>
      <c r="AH1273" t="s">
        <v>9378</v>
      </c>
      <c r="AI1273" t="s">
        <v>9379</v>
      </c>
    </row>
    <row r="1274" spans="1:35" x14ac:dyDescent="0.2">
      <c r="A1274" t="s">
        <v>9380</v>
      </c>
      <c r="B1274">
        <f>LEN(A1274)</f>
        <v>7</v>
      </c>
      <c r="C1274" t="s">
        <v>48</v>
      </c>
      <c r="AF1274" t="s">
        <v>9381</v>
      </c>
      <c r="AG1274" t="s">
        <v>9382</v>
      </c>
      <c r="AH1274" t="s">
        <v>9383</v>
      </c>
      <c r="AI1274" t="s">
        <v>9384</v>
      </c>
    </row>
    <row r="1275" spans="1:35" x14ac:dyDescent="0.2">
      <c r="A1275" t="s">
        <v>9385</v>
      </c>
      <c r="B1275">
        <f>LEN(A1275)</f>
        <v>6</v>
      </c>
      <c r="C1275" t="s">
        <v>48</v>
      </c>
      <c r="AF1275" t="s">
        <v>9386</v>
      </c>
      <c r="AG1275" t="s">
        <v>9387</v>
      </c>
      <c r="AH1275" t="s">
        <v>9388</v>
      </c>
      <c r="AI1275" t="s">
        <v>9389</v>
      </c>
    </row>
    <row r="1276" spans="1:35" x14ac:dyDescent="0.2">
      <c r="A1276" t="s">
        <v>9390</v>
      </c>
      <c r="B1276">
        <f>LEN(A1276)</f>
        <v>6</v>
      </c>
      <c r="C1276" t="s">
        <v>48</v>
      </c>
      <c r="AF1276" t="s">
        <v>58</v>
      </c>
      <c r="AG1276" t="s">
        <v>9391</v>
      </c>
      <c r="AH1276" t="s">
        <v>9392</v>
      </c>
      <c r="AI1276" t="s">
        <v>9393</v>
      </c>
    </row>
    <row r="1277" spans="1:35" x14ac:dyDescent="0.2">
      <c r="A1277" t="s">
        <v>9394</v>
      </c>
      <c r="B1277">
        <f>LEN(A1277)</f>
        <v>6</v>
      </c>
      <c r="C1277" t="s">
        <v>48</v>
      </c>
      <c r="AF1277" t="s">
        <v>9395</v>
      </c>
      <c r="AG1277" t="s">
        <v>9396</v>
      </c>
      <c r="AH1277" t="s">
        <v>9397</v>
      </c>
      <c r="AI1277" t="s">
        <v>9398</v>
      </c>
    </row>
    <row r="1278" spans="1:35" x14ac:dyDescent="0.2">
      <c r="A1278" t="s">
        <v>9400</v>
      </c>
      <c r="B1278">
        <f>LEN(A1278)</f>
        <v>7</v>
      </c>
      <c r="C1278" t="s">
        <v>48</v>
      </c>
      <c r="AF1278" t="s">
        <v>394</v>
      </c>
      <c r="AG1278" t="s">
        <v>9401</v>
      </c>
      <c r="AH1278" t="s">
        <v>9402</v>
      </c>
      <c r="AI1278" t="s">
        <v>9403</v>
      </c>
    </row>
    <row r="1279" spans="1:35" x14ac:dyDescent="0.2">
      <c r="A1279" t="s">
        <v>9406</v>
      </c>
      <c r="B1279">
        <f>LEN(A1279)</f>
        <v>6</v>
      </c>
      <c r="C1279" t="s">
        <v>48</v>
      </c>
      <c r="AF1279" t="s">
        <v>350</v>
      </c>
      <c r="AG1279" t="s">
        <v>9407</v>
      </c>
      <c r="AH1279" t="s">
        <v>9408</v>
      </c>
      <c r="AI1279" t="s">
        <v>9409</v>
      </c>
    </row>
    <row r="1280" spans="1:35" x14ac:dyDescent="0.2">
      <c r="A1280" t="s">
        <v>9410</v>
      </c>
      <c r="B1280">
        <f>LEN(A1280)</f>
        <v>7</v>
      </c>
      <c r="C1280" t="s">
        <v>48</v>
      </c>
      <c r="AF1280" t="s">
        <v>9411</v>
      </c>
      <c r="AG1280" t="s">
        <v>9412</v>
      </c>
      <c r="AH1280" t="s">
        <v>9413</v>
      </c>
      <c r="AI1280" t="s">
        <v>9414</v>
      </c>
    </row>
    <row r="1281" spans="1:35" x14ac:dyDescent="0.2">
      <c r="A1281" t="s">
        <v>9416</v>
      </c>
      <c r="B1281">
        <f>LEN(A1281)</f>
        <v>5</v>
      </c>
      <c r="C1281" t="s">
        <v>48</v>
      </c>
      <c r="AF1281" t="s">
        <v>9417</v>
      </c>
      <c r="AG1281" t="s">
        <v>9418</v>
      </c>
      <c r="AH1281" t="s">
        <v>9419</v>
      </c>
      <c r="AI1281" t="s">
        <v>9420</v>
      </c>
    </row>
    <row r="1282" spans="1:35" x14ac:dyDescent="0.2">
      <c r="A1282" t="s">
        <v>9421</v>
      </c>
      <c r="B1282">
        <f>LEN(A1282)</f>
        <v>7</v>
      </c>
      <c r="C1282" t="s">
        <v>48</v>
      </c>
      <c r="AG1282" t="s">
        <v>9422</v>
      </c>
      <c r="AI1282" t="s">
        <v>9423</v>
      </c>
    </row>
    <row r="1283" spans="1:35" x14ac:dyDescent="0.2">
      <c r="A1283" t="s">
        <v>9424</v>
      </c>
      <c r="B1283">
        <f>LEN(A1283)</f>
        <v>7</v>
      </c>
      <c r="C1283" t="s">
        <v>48</v>
      </c>
      <c r="AF1283" t="s">
        <v>9425</v>
      </c>
      <c r="AG1283" t="s">
        <v>9426</v>
      </c>
      <c r="AH1283" t="s">
        <v>9427</v>
      </c>
      <c r="AI1283" t="s">
        <v>9428</v>
      </c>
    </row>
    <row r="1284" spans="1:35" x14ac:dyDescent="0.2">
      <c r="A1284" t="s">
        <v>9429</v>
      </c>
      <c r="B1284">
        <f>LEN(A1284)</f>
        <v>5</v>
      </c>
      <c r="C1284" t="s">
        <v>48</v>
      </c>
      <c r="AF1284" t="s">
        <v>9430</v>
      </c>
      <c r="AG1284" t="s">
        <v>9431</v>
      </c>
      <c r="AH1284" t="s">
        <v>9432</v>
      </c>
      <c r="AI1284" t="s">
        <v>9433</v>
      </c>
    </row>
    <row r="1285" spans="1:35" x14ac:dyDescent="0.2">
      <c r="A1285" t="s">
        <v>9435</v>
      </c>
      <c r="B1285">
        <f>LEN(A1285)</f>
        <v>7</v>
      </c>
      <c r="C1285" t="s">
        <v>48</v>
      </c>
      <c r="AH1285" t="s">
        <v>65</v>
      </c>
    </row>
    <row r="1286" spans="1:35" x14ac:dyDescent="0.2">
      <c r="A1286" t="s">
        <v>9441</v>
      </c>
      <c r="B1286">
        <f>LEN(A1286)</f>
        <v>7</v>
      </c>
      <c r="C1286" t="s">
        <v>48</v>
      </c>
      <c r="AH1286" t="s">
        <v>9442</v>
      </c>
    </row>
    <row r="1287" spans="1:35" x14ac:dyDescent="0.2">
      <c r="A1287" t="s">
        <v>9443</v>
      </c>
      <c r="B1287">
        <f>LEN(A1287)</f>
        <v>7</v>
      </c>
      <c r="C1287" t="s">
        <v>48</v>
      </c>
      <c r="AF1287" t="s">
        <v>5038</v>
      </c>
      <c r="AG1287" t="s">
        <v>9444</v>
      </c>
      <c r="AH1287" t="s">
        <v>2026</v>
      </c>
      <c r="AI1287" t="s">
        <v>9445</v>
      </c>
    </row>
    <row r="1288" spans="1:35" x14ac:dyDescent="0.2">
      <c r="A1288" t="s">
        <v>9446</v>
      </c>
      <c r="B1288">
        <f>LEN(A1288)</f>
        <v>6</v>
      </c>
      <c r="C1288" t="s">
        <v>48</v>
      </c>
      <c r="AF1288" t="s">
        <v>9447</v>
      </c>
      <c r="AG1288" t="s">
        <v>9448</v>
      </c>
      <c r="AH1288" t="s">
        <v>9449</v>
      </c>
      <c r="AI1288" t="s">
        <v>9450</v>
      </c>
    </row>
    <row r="1289" spans="1:35" x14ac:dyDescent="0.2">
      <c r="A1289" t="s">
        <v>9456</v>
      </c>
      <c r="B1289">
        <f>LEN(A1289)</f>
        <v>5</v>
      </c>
      <c r="C1289" t="s">
        <v>48</v>
      </c>
      <c r="AF1289" t="s">
        <v>9457</v>
      </c>
      <c r="AG1289" t="s">
        <v>9458</v>
      </c>
      <c r="AH1289" t="s">
        <v>9459</v>
      </c>
      <c r="AI1289" t="s">
        <v>9460</v>
      </c>
    </row>
    <row r="1290" spans="1:35" x14ac:dyDescent="0.2">
      <c r="A1290" t="s">
        <v>9462</v>
      </c>
      <c r="B1290">
        <f>LEN(A1290)</f>
        <v>7</v>
      </c>
      <c r="C1290" t="s">
        <v>48</v>
      </c>
      <c r="AF1290" t="s">
        <v>9463</v>
      </c>
      <c r="AG1290" t="s">
        <v>9464</v>
      </c>
      <c r="AH1290" t="s">
        <v>9465</v>
      </c>
      <c r="AI1290" t="s">
        <v>9466</v>
      </c>
    </row>
    <row r="1291" spans="1:35" x14ac:dyDescent="0.2">
      <c r="A1291" t="s">
        <v>9467</v>
      </c>
      <c r="B1291">
        <f>LEN(A1291)</f>
        <v>15</v>
      </c>
      <c r="C1291" t="s">
        <v>48</v>
      </c>
      <c r="AF1291" t="s">
        <v>9468</v>
      </c>
      <c r="AG1291" t="s">
        <v>9469</v>
      </c>
      <c r="AH1291" t="s">
        <v>1101</v>
      </c>
      <c r="AI1291" t="s">
        <v>9470</v>
      </c>
    </row>
    <row r="1292" spans="1:35" x14ac:dyDescent="0.2">
      <c r="A1292" t="s">
        <v>9475</v>
      </c>
      <c r="B1292">
        <f>LEN(A1292)</f>
        <v>5</v>
      </c>
      <c r="C1292" t="s">
        <v>48</v>
      </c>
      <c r="AF1292" t="s">
        <v>9476</v>
      </c>
      <c r="AG1292" t="s">
        <v>9477</v>
      </c>
      <c r="AH1292" t="s">
        <v>9478</v>
      </c>
      <c r="AI1292" t="s">
        <v>9479</v>
      </c>
    </row>
    <row r="1293" spans="1:35" x14ac:dyDescent="0.2">
      <c r="A1293" t="s">
        <v>9480</v>
      </c>
      <c r="B1293">
        <f>LEN(A1293)</f>
        <v>5</v>
      </c>
      <c r="C1293" t="s">
        <v>48</v>
      </c>
      <c r="AF1293" t="s">
        <v>9481</v>
      </c>
      <c r="AG1293" t="s">
        <v>9482</v>
      </c>
      <c r="AH1293" t="s">
        <v>9483</v>
      </c>
      <c r="AI1293" t="s">
        <v>9484</v>
      </c>
    </row>
    <row r="1294" spans="1:35" x14ac:dyDescent="0.2">
      <c r="A1294" t="s">
        <v>9493</v>
      </c>
      <c r="B1294">
        <f>LEN(A1294)</f>
        <v>7</v>
      </c>
      <c r="C1294" t="s">
        <v>48</v>
      </c>
      <c r="AF1294" t="s">
        <v>5139</v>
      </c>
      <c r="AG1294" t="s">
        <v>9494</v>
      </c>
      <c r="AH1294" t="s">
        <v>9495</v>
      </c>
      <c r="AI1294" t="s">
        <v>9496</v>
      </c>
    </row>
    <row r="1295" spans="1:35" x14ac:dyDescent="0.2">
      <c r="A1295" t="s">
        <v>9503</v>
      </c>
      <c r="B1295">
        <f>LEN(A1295)</f>
        <v>7</v>
      </c>
      <c r="C1295" t="s">
        <v>48</v>
      </c>
      <c r="AF1295" t="s">
        <v>9504</v>
      </c>
      <c r="AG1295" t="s">
        <v>9505</v>
      </c>
      <c r="AH1295" t="s">
        <v>9506</v>
      </c>
      <c r="AI1295" t="s">
        <v>9507</v>
      </c>
    </row>
    <row r="1296" spans="1:35" x14ac:dyDescent="0.2">
      <c r="A1296" t="s">
        <v>9519</v>
      </c>
      <c r="B1296">
        <f>LEN(A1296)</f>
        <v>22</v>
      </c>
      <c r="C1296" t="s">
        <v>48</v>
      </c>
      <c r="AF1296" t="s">
        <v>58</v>
      </c>
      <c r="AG1296" t="s">
        <v>9520</v>
      </c>
      <c r="AH1296" t="s">
        <v>9521</v>
      </c>
      <c r="AI1296" t="s">
        <v>9522</v>
      </c>
    </row>
    <row r="1297" spans="1:35" x14ac:dyDescent="0.2">
      <c r="A1297" t="s">
        <v>9527</v>
      </c>
      <c r="B1297">
        <f>LEN(A1297)</f>
        <v>6</v>
      </c>
      <c r="C1297" t="s">
        <v>48</v>
      </c>
      <c r="AF1297" t="s">
        <v>9528</v>
      </c>
      <c r="AG1297" t="s">
        <v>9529</v>
      </c>
      <c r="AH1297" t="s">
        <v>9530</v>
      </c>
      <c r="AI1297" t="s">
        <v>9531</v>
      </c>
    </row>
    <row r="1298" spans="1:35" x14ac:dyDescent="0.2">
      <c r="A1298" t="s">
        <v>9540</v>
      </c>
      <c r="B1298">
        <f>LEN(A1298)</f>
        <v>9</v>
      </c>
      <c r="C1298" t="s">
        <v>48</v>
      </c>
      <c r="AF1298" t="s">
        <v>9541</v>
      </c>
      <c r="AG1298" t="s">
        <v>3180</v>
      </c>
      <c r="AH1298" t="s">
        <v>65</v>
      </c>
      <c r="AI1298" t="s">
        <v>9542</v>
      </c>
    </row>
    <row r="1299" spans="1:35" x14ac:dyDescent="0.2">
      <c r="A1299" t="s">
        <v>9546</v>
      </c>
      <c r="B1299">
        <f>LEN(A1299)</f>
        <v>5</v>
      </c>
      <c r="C1299" t="s">
        <v>48</v>
      </c>
      <c r="AF1299" t="s">
        <v>9547</v>
      </c>
      <c r="AG1299" t="s">
        <v>9548</v>
      </c>
      <c r="AH1299" t="s">
        <v>9549</v>
      </c>
      <c r="AI1299" t="s">
        <v>9550</v>
      </c>
    </row>
    <row r="1300" spans="1:35" x14ac:dyDescent="0.2">
      <c r="A1300" t="s">
        <v>9551</v>
      </c>
      <c r="B1300">
        <f>LEN(A1300)</f>
        <v>6</v>
      </c>
      <c r="C1300" t="s">
        <v>48</v>
      </c>
      <c r="AF1300" t="s">
        <v>9552</v>
      </c>
      <c r="AG1300" t="s">
        <v>9553</v>
      </c>
      <c r="AH1300" t="s">
        <v>9554</v>
      </c>
      <c r="AI1300" t="s">
        <v>9555</v>
      </c>
    </row>
    <row r="1301" spans="1:35" x14ac:dyDescent="0.2">
      <c r="A1301" t="s">
        <v>9556</v>
      </c>
      <c r="B1301">
        <f>LEN(A1301)</f>
        <v>5</v>
      </c>
      <c r="C1301" t="s">
        <v>48</v>
      </c>
      <c r="AF1301" t="s">
        <v>9557</v>
      </c>
      <c r="AG1301" t="s">
        <v>9558</v>
      </c>
      <c r="AH1301" t="s">
        <v>9559</v>
      </c>
      <c r="AI1301" t="s">
        <v>9560</v>
      </c>
    </row>
    <row r="1302" spans="1:35" x14ac:dyDescent="0.2">
      <c r="A1302" t="s">
        <v>9565</v>
      </c>
      <c r="B1302">
        <f>LEN(A1302)</f>
        <v>5</v>
      </c>
      <c r="C1302" t="s">
        <v>48</v>
      </c>
      <c r="AF1302" t="s">
        <v>9566</v>
      </c>
      <c r="AG1302" t="s">
        <v>9567</v>
      </c>
      <c r="AH1302" t="s">
        <v>9568</v>
      </c>
      <c r="AI1302" t="s">
        <v>9569</v>
      </c>
    </row>
    <row r="1303" spans="1:35" x14ac:dyDescent="0.2">
      <c r="A1303" t="s">
        <v>9576</v>
      </c>
      <c r="B1303">
        <f>LEN(A1303)</f>
        <v>5</v>
      </c>
      <c r="C1303" t="s">
        <v>48</v>
      </c>
      <c r="AF1303" t="s">
        <v>9577</v>
      </c>
      <c r="AG1303" t="s">
        <v>9578</v>
      </c>
      <c r="AH1303" t="s">
        <v>9579</v>
      </c>
      <c r="AI1303" t="s">
        <v>9580</v>
      </c>
    </row>
    <row r="1304" spans="1:35" x14ac:dyDescent="0.2">
      <c r="A1304" t="s">
        <v>9581</v>
      </c>
      <c r="B1304">
        <f>LEN(A1304)</f>
        <v>8</v>
      </c>
      <c r="C1304" t="s">
        <v>48</v>
      </c>
      <c r="AF1304" t="s">
        <v>9582</v>
      </c>
      <c r="AG1304" t="s">
        <v>9583</v>
      </c>
      <c r="AH1304" t="s">
        <v>9584</v>
      </c>
      <c r="AI1304" t="s">
        <v>9585</v>
      </c>
    </row>
    <row r="1305" spans="1:35" x14ac:dyDescent="0.2">
      <c r="A1305" t="s">
        <v>9586</v>
      </c>
      <c r="B1305">
        <f>LEN(A1305)</f>
        <v>8</v>
      </c>
      <c r="C1305" t="s">
        <v>48</v>
      </c>
      <c r="AF1305" t="s">
        <v>9587</v>
      </c>
      <c r="AG1305" t="s">
        <v>9588</v>
      </c>
      <c r="AH1305" t="s">
        <v>9589</v>
      </c>
      <c r="AI1305" t="s">
        <v>9590</v>
      </c>
    </row>
    <row r="1306" spans="1:35" x14ac:dyDescent="0.2">
      <c r="A1306" t="s">
        <v>9591</v>
      </c>
      <c r="B1306">
        <f>LEN(A1306)</f>
        <v>7</v>
      </c>
      <c r="C1306" t="s">
        <v>48</v>
      </c>
      <c r="AF1306" t="s">
        <v>9592</v>
      </c>
      <c r="AG1306" t="s">
        <v>9593</v>
      </c>
      <c r="AH1306" t="s">
        <v>9594</v>
      </c>
      <c r="AI1306" t="s">
        <v>9595</v>
      </c>
    </row>
    <row r="1307" spans="1:35" x14ac:dyDescent="0.2">
      <c r="A1307" t="s">
        <v>9596</v>
      </c>
      <c r="B1307">
        <f>LEN(A1307)</f>
        <v>6</v>
      </c>
      <c r="C1307" t="s">
        <v>48</v>
      </c>
      <c r="AF1307" t="s">
        <v>9597</v>
      </c>
      <c r="AG1307" t="s">
        <v>9598</v>
      </c>
      <c r="AH1307" t="s">
        <v>9599</v>
      </c>
      <c r="AI1307" t="s">
        <v>9600</v>
      </c>
    </row>
    <row r="1308" spans="1:35" x14ac:dyDescent="0.2">
      <c r="A1308" t="s">
        <v>9601</v>
      </c>
      <c r="B1308">
        <f>LEN(A1308)</f>
        <v>5</v>
      </c>
      <c r="C1308" t="s">
        <v>48</v>
      </c>
      <c r="AF1308" t="s">
        <v>9602</v>
      </c>
      <c r="AG1308" t="s">
        <v>9603</v>
      </c>
      <c r="AH1308" t="s">
        <v>9604</v>
      </c>
      <c r="AI1308" t="s">
        <v>9605</v>
      </c>
    </row>
    <row r="1309" spans="1:35" x14ac:dyDescent="0.2">
      <c r="A1309" t="s">
        <v>9608</v>
      </c>
      <c r="B1309">
        <f>LEN(A1309)</f>
        <v>5</v>
      </c>
      <c r="C1309" t="s">
        <v>48</v>
      </c>
      <c r="AF1309" t="s">
        <v>9609</v>
      </c>
      <c r="AG1309" t="s">
        <v>9610</v>
      </c>
      <c r="AH1309" t="s">
        <v>9611</v>
      </c>
      <c r="AI1309" t="s">
        <v>9612</v>
      </c>
    </row>
    <row r="1310" spans="1:35" x14ac:dyDescent="0.2">
      <c r="A1310" t="s">
        <v>9613</v>
      </c>
      <c r="B1310">
        <f>LEN(A1310)</f>
        <v>7</v>
      </c>
      <c r="C1310" t="s">
        <v>48</v>
      </c>
      <c r="AF1310" t="s">
        <v>9614</v>
      </c>
      <c r="AG1310" t="s">
        <v>9615</v>
      </c>
      <c r="AH1310" t="s">
        <v>9616</v>
      </c>
      <c r="AI1310" t="s">
        <v>9617</v>
      </c>
    </row>
    <row r="1311" spans="1:35" x14ac:dyDescent="0.2">
      <c r="A1311" t="s">
        <v>9620</v>
      </c>
      <c r="B1311">
        <f>LEN(A1311)</f>
        <v>7</v>
      </c>
      <c r="C1311" t="s">
        <v>48</v>
      </c>
      <c r="AF1311" t="s">
        <v>9621</v>
      </c>
      <c r="AG1311" t="s">
        <v>9622</v>
      </c>
      <c r="AH1311" t="s">
        <v>9623</v>
      </c>
      <c r="AI1311" t="s">
        <v>9624</v>
      </c>
    </row>
    <row r="1312" spans="1:35" x14ac:dyDescent="0.2">
      <c r="A1312" t="s">
        <v>9627</v>
      </c>
      <c r="B1312">
        <f>LEN(A1312)</f>
        <v>7</v>
      </c>
      <c r="C1312" t="s">
        <v>48</v>
      </c>
      <c r="AF1312" t="s">
        <v>9628</v>
      </c>
      <c r="AG1312" t="s">
        <v>9629</v>
      </c>
      <c r="AH1312" t="s">
        <v>9630</v>
      </c>
      <c r="AI1312" t="s">
        <v>9631</v>
      </c>
    </row>
    <row r="1313" spans="1:35" x14ac:dyDescent="0.2">
      <c r="A1313" t="s">
        <v>9634</v>
      </c>
      <c r="B1313">
        <f>LEN(A1313)</f>
        <v>5</v>
      </c>
      <c r="C1313" t="s">
        <v>48</v>
      </c>
      <c r="AF1313" t="s">
        <v>4044</v>
      </c>
      <c r="AG1313" t="s">
        <v>9635</v>
      </c>
      <c r="AH1313" t="s">
        <v>9636</v>
      </c>
      <c r="AI1313" t="s">
        <v>9637</v>
      </c>
    </row>
    <row r="1314" spans="1:35" x14ac:dyDescent="0.2">
      <c r="A1314" t="s">
        <v>9639</v>
      </c>
      <c r="B1314">
        <f>LEN(A1314)</f>
        <v>9</v>
      </c>
      <c r="C1314" t="s">
        <v>48</v>
      </c>
      <c r="AF1314" t="s">
        <v>3803</v>
      </c>
      <c r="AG1314" t="s">
        <v>9640</v>
      </c>
      <c r="AH1314" t="s">
        <v>1180</v>
      </c>
      <c r="AI1314" t="s">
        <v>9641</v>
      </c>
    </row>
    <row r="1315" spans="1:35" x14ac:dyDescent="0.2">
      <c r="A1315" t="s">
        <v>9642</v>
      </c>
      <c r="B1315">
        <f>LEN(A1315)</f>
        <v>8</v>
      </c>
      <c r="C1315" t="s">
        <v>48</v>
      </c>
      <c r="AG1315" t="s">
        <v>6731</v>
      </c>
      <c r="AH1315" t="s">
        <v>142</v>
      </c>
    </row>
    <row r="1316" spans="1:35" x14ac:dyDescent="0.2">
      <c r="A1316" t="s">
        <v>9643</v>
      </c>
      <c r="B1316">
        <f>LEN(A1316)</f>
        <v>7</v>
      </c>
      <c r="C1316" t="s">
        <v>48</v>
      </c>
      <c r="AF1316" t="s">
        <v>9644</v>
      </c>
      <c r="AG1316" t="s">
        <v>9645</v>
      </c>
      <c r="AH1316" t="s">
        <v>4514</v>
      </c>
      <c r="AI1316" t="s">
        <v>9646</v>
      </c>
    </row>
    <row r="1317" spans="1:35" x14ac:dyDescent="0.2">
      <c r="A1317" t="s">
        <v>9647</v>
      </c>
      <c r="B1317">
        <f>LEN(A1317)</f>
        <v>5</v>
      </c>
      <c r="C1317" t="s">
        <v>48</v>
      </c>
      <c r="AF1317" t="s">
        <v>9648</v>
      </c>
      <c r="AG1317" t="s">
        <v>9649</v>
      </c>
      <c r="AH1317" t="s">
        <v>9650</v>
      </c>
      <c r="AI1317" t="s">
        <v>9651</v>
      </c>
    </row>
    <row r="1318" spans="1:35" x14ac:dyDescent="0.2">
      <c r="A1318" t="s">
        <v>9653</v>
      </c>
      <c r="B1318">
        <f>LEN(A1318)</f>
        <v>8</v>
      </c>
      <c r="C1318" t="s">
        <v>48</v>
      </c>
      <c r="AH1318" t="s">
        <v>3007</v>
      </c>
      <c r="AI1318" t="s">
        <v>9654</v>
      </c>
    </row>
    <row r="1319" spans="1:35" x14ac:dyDescent="0.2">
      <c r="A1319" t="s">
        <v>9656</v>
      </c>
      <c r="B1319">
        <f>LEN(A1319)</f>
        <v>7</v>
      </c>
      <c r="C1319" t="s">
        <v>48</v>
      </c>
      <c r="AF1319" t="s">
        <v>9657</v>
      </c>
      <c r="AG1319" t="s">
        <v>9658</v>
      </c>
      <c r="AH1319" t="s">
        <v>9659</v>
      </c>
      <c r="AI1319" t="s">
        <v>9660</v>
      </c>
    </row>
    <row r="1320" spans="1:35" x14ac:dyDescent="0.2">
      <c r="A1320" t="s">
        <v>9661</v>
      </c>
      <c r="B1320">
        <f>LEN(A1320)</f>
        <v>7</v>
      </c>
      <c r="C1320" t="s">
        <v>48</v>
      </c>
      <c r="AF1320" t="s">
        <v>9662</v>
      </c>
      <c r="AG1320" t="s">
        <v>9663</v>
      </c>
      <c r="AH1320" t="s">
        <v>9664</v>
      </c>
      <c r="AI1320" t="s">
        <v>9665</v>
      </c>
    </row>
    <row r="1321" spans="1:35" x14ac:dyDescent="0.2">
      <c r="A1321" t="s">
        <v>9683</v>
      </c>
      <c r="B1321">
        <f>LEN(A1321)</f>
        <v>8</v>
      </c>
      <c r="C1321" t="s">
        <v>48</v>
      </c>
      <c r="AF1321" t="s">
        <v>9684</v>
      </c>
      <c r="AG1321" t="s">
        <v>9685</v>
      </c>
      <c r="AI1321" t="s">
        <v>9686</v>
      </c>
    </row>
    <row r="1322" spans="1:35" x14ac:dyDescent="0.2">
      <c r="A1322" t="s">
        <v>9693</v>
      </c>
      <c r="B1322">
        <f>LEN(A1322)</f>
        <v>7</v>
      </c>
      <c r="C1322" t="s">
        <v>48</v>
      </c>
      <c r="AF1322" t="s">
        <v>9694</v>
      </c>
      <c r="AG1322" t="s">
        <v>9695</v>
      </c>
      <c r="AH1322" t="s">
        <v>9696</v>
      </c>
      <c r="AI1322" t="s">
        <v>9697</v>
      </c>
    </row>
    <row r="1323" spans="1:35" x14ac:dyDescent="0.2">
      <c r="A1323" t="s">
        <v>9699</v>
      </c>
      <c r="B1323">
        <f>LEN(A1323)</f>
        <v>5</v>
      </c>
      <c r="C1323" t="s">
        <v>48</v>
      </c>
      <c r="AF1323" t="s">
        <v>9700</v>
      </c>
      <c r="AG1323" t="s">
        <v>9701</v>
      </c>
      <c r="AH1323" t="s">
        <v>9702</v>
      </c>
      <c r="AI1323" t="s">
        <v>9703</v>
      </c>
    </row>
    <row r="1324" spans="1:35" x14ac:dyDescent="0.2">
      <c r="A1324" t="s">
        <v>9709</v>
      </c>
      <c r="B1324">
        <f>LEN(A1324)</f>
        <v>7</v>
      </c>
      <c r="C1324" t="s">
        <v>48</v>
      </c>
      <c r="AF1324" t="s">
        <v>49</v>
      </c>
      <c r="AG1324" t="s">
        <v>9710</v>
      </c>
      <c r="AH1324" t="s">
        <v>9711</v>
      </c>
      <c r="AI1324" t="s">
        <v>9712</v>
      </c>
    </row>
    <row r="1325" spans="1:35" x14ac:dyDescent="0.2">
      <c r="A1325" t="s">
        <v>9713</v>
      </c>
      <c r="B1325">
        <f>LEN(A1325)</f>
        <v>7</v>
      </c>
      <c r="C1325" t="s">
        <v>48</v>
      </c>
      <c r="AF1325" t="s">
        <v>9714</v>
      </c>
      <c r="AG1325" t="s">
        <v>9715</v>
      </c>
      <c r="AH1325" t="s">
        <v>9716</v>
      </c>
      <c r="AI1325" t="s">
        <v>9717</v>
      </c>
    </row>
    <row r="1326" spans="1:35" x14ac:dyDescent="0.2">
      <c r="A1326" t="s">
        <v>9719</v>
      </c>
      <c r="B1326">
        <f>LEN(A1326)</f>
        <v>5</v>
      </c>
      <c r="C1326" t="s">
        <v>48</v>
      </c>
      <c r="AF1326" t="s">
        <v>9720</v>
      </c>
      <c r="AG1326" t="s">
        <v>9721</v>
      </c>
      <c r="AH1326" t="s">
        <v>9722</v>
      </c>
      <c r="AI1326" t="s">
        <v>9723</v>
      </c>
    </row>
    <row r="1327" spans="1:35" x14ac:dyDescent="0.2">
      <c r="A1327" t="s">
        <v>9728</v>
      </c>
      <c r="B1327">
        <f>LEN(A1327)</f>
        <v>7</v>
      </c>
      <c r="C1327" t="s">
        <v>48</v>
      </c>
      <c r="AF1327" t="s">
        <v>9729</v>
      </c>
      <c r="AG1327" t="s">
        <v>9730</v>
      </c>
      <c r="AH1327" t="s">
        <v>9731</v>
      </c>
      <c r="AI1327" t="s">
        <v>9732</v>
      </c>
    </row>
    <row r="1328" spans="1:35" x14ac:dyDescent="0.2">
      <c r="A1328" t="s">
        <v>9745</v>
      </c>
      <c r="B1328">
        <f>LEN(A1328)</f>
        <v>7</v>
      </c>
      <c r="C1328" t="s">
        <v>48</v>
      </c>
      <c r="AF1328" t="s">
        <v>9746</v>
      </c>
      <c r="AG1328" t="s">
        <v>9747</v>
      </c>
      <c r="AH1328" t="s">
        <v>9748</v>
      </c>
      <c r="AI1328" t="s">
        <v>9749</v>
      </c>
    </row>
    <row r="1329" spans="1:35" x14ac:dyDescent="0.2">
      <c r="A1329" t="s">
        <v>9750</v>
      </c>
      <c r="B1329">
        <f>LEN(A1329)</f>
        <v>7</v>
      </c>
      <c r="C1329" t="s">
        <v>48</v>
      </c>
      <c r="AG1329" t="s">
        <v>9751</v>
      </c>
      <c r="AH1329" t="s">
        <v>9752</v>
      </c>
      <c r="AI1329" t="s">
        <v>9753</v>
      </c>
    </row>
    <row r="1330" spans="1:35" x14ac:dyDescent="0.2">
      <c r="A1330" t="s">
        <v>9760</v>
      </c>
      <c r="B1330">
        <f>LEN(A1330)</f>
        <v>6</v>
      </c>
      <c r="C1330" t="s">
        <v>48</v>
      </c>
      <c r="AF1330" t="s">
        <v>9761</v>
      </c>
      <c r="AG1330" t="s">
        <v>9762</v>
      </c>
      <c r="AH1330" t="s">
        <v>9763</v>
      </c>
      <c r="AI1330" t="s">
        <v>9764</v>
      </c>
    </row>
    <row r="1331" spans="1:35" x14ac:dyDescent="0.2">
      <c r="A1331" t="s">
        <v>9765</v>
      </c>
      <c r="B1331">
        <f>LEN(A1331)</f>
        <v>7</v>
      </c>
      <c r="C1331" t="s">
        <v>48</v>
      </c>
      <c r="AH1331" t="s">
        <v>9766</v>
      </c>
      <c r="AI1331" t="s">
        <v>9767</v>
      </c>
    </row>
    <row r="1332" spans="1:35" x14ac:dyDescent="0.2">
      <c r="A1332" t="s">
        <v>9771</v>
      </c>
      <c r="B1332">
        <f>LEN(A1332)</f>
        <v>7</v>
      </c>
      <c r="C1332" t="s">
        <v>48</v>
      </c>
      <c r="AF1332" t="s">
        <v>9772</v>
      </c>
      <c r="AG1332" t="s">
        <v>9773</v>
      </c>
      <c r="AH1332" t="s">
        <v>9774</v>
      </c>
      <c r="AI1332" t="s">
        <v>9775</v>
      </c>
    </row>
    <row r="1333" spans="1:35" x14ac:dyDescent="0.2">
      <c r="A1333" t="s">
        <v>9779</v>
      </c>
      <c r="B1333">
        <f>LEN(A1333)</f>
        <v>7</v>
      </c>
      <c r="C1333" t="s">
        <v>48</v>
      </c>
      <c r="AF1333" t="s">
        <v>9780</v>
      </c>
      <c r="AG1333" t="s">
        <v>9781</v>
      </c>
      <c r="AH1333" t="s">
        <v>9782</v>
      </c>
      <c r="AI1333" t="s">
        <v>9783</v>
      </c>
    </row>
    <row r="1334" spans="1:35" x14ac:dyDescent="0.2">
      <c r="A1334" t="s">
        <v>9784</v>
      </c>
      <c r="B1334">
        <f>LEN(A1334)</f>
        <v>9</v>
      </c>
      <c r="C1334" t="s">
        <v>48</v>
      </c>
      <c r="AG1334" t="s">
        <v>2032</v>
      </c>
      <c r="AH1334" t="s">
        <v>9785</v>
      </c>
      <c r="AI1334" t="s">
        <v>2034</v>
      </c>
    </row>
    <row r="1335" spans="1:35" x14ac:dyDescent="0.2">
      <c r="A1335" t="s">
        <v>9786</v>
      </c>
      <c r="B1335">
        <f>LEN(A1335)</f>
        <v>14</v>
      </c>
      <c r="C1335" t="s">
        <v>48</v>
      </c>
      <c r="AF1335" t="s">
        <v>9787</v>
      </c>
      <c r="AG1335" t="s">
        <v>9788</v>
      </c>
      <c r="AH1335" t="s">
        <v>9789</v>
      </c>
      <c r="AI1335" t="s">
        <v>9790</v>
      </c>
    </row>
    <row r="1336" spans="1:35" x14ac:dyDescent="0.2">
      <c r="A1336" t="s">
        <v>9795</v>
      </c>
      <c r="B1336">
        <f>LEN(A1336)</f>
        <v>7</v>
      </c>
      <c r="C1336" t="s">
        <v>48</v>
      </c>
      <c r="AF1336" t="s">
        <v>9796</v>
      </c>
      <c r="AG1336" t="s">
        <v>9797</v>
      </c>
      <c r="AH1336" t="s">
        <v>9798</v>
      </c>
      <c r="AI1336" t="s">
        <v>9799</v>
      </c>
    </row>
    <row r="1337" spans="1:35" x14ac:dyDescent="0.2">
      <c r="A1337" t="s">
        <v>9800</v>
      </c>
      <c r="B1337">
        <f>LEN(A1337)</f>
        <v>5</v>
      </c>
      <c r="C1337" t="s">
        <v>48</v>
      </c>
      <c r="AF1337" t="s">
        <v>9801</v>
      </c>
      <c r="AG1337" t="s">
        <v>9802</v>
      </c>
      <c r="AH1337" t="s">
        <v>9803</v>
      </c>
      <c r="AI1337" t="s">
        <v>9804</v>
      </c>
    </row>
    <row r="1338" spans="1:35" x14ac:dyDescent="0.2">
      <c r="A1338" t="s">
        <v>9809</v>
      </c>
      <c r="B1338">
        <f>LEN(A1338)</f>
        <v>8</v>
      </c>
      <c r="C1338" t="s">
        <v>48</v>
      </c>
      <c r="AF1338" t="s">
        <v>8056</v>
      </c>
      <c r="AG1338" t="s">
        <v>9810</v>
      </c>
      <c r="AH1338" t="s">
        <v>9811</v>
      </c>
      <c r="AI1338" t="s">
        <v>9812</v>
      </c>
    </row>
    <row r="1339" spans="1:35" x14ac:dyDescent="0.2">
      <c r="A1339" t="s">
        <v>9813</v>
      </c>
      <c r="B1339">
        <f>LEN(A1339)</f>
        <v>10</v>
      </c>
      <c r="C1339" t="s">
        <v>48</v>
      </c>
      <c r="AF1339" t="s">
        <v>3419</v>
      </c>
      <c r="AG1339" t="s">
        <v>9814</v>
      </c>
      <c r="AH1339" t="s">
        <v>9815</v>
      </c>
      <c r="AI1339" t="s">
        <v>9816</v>
      </c>
    </row>
    <row r="1340" spans="1:35" x14ac:dyDescent="0.2">
      <c r="A1340" t="s">
        <v>9820</v>
      </c>
      <c r="B1340">
        <f>LEN(A1340)</f>
        <v>7</v>
      </c>
      <c r="C1340" t="s">
        <v>48</v>
      </c>
      <c r="AF1340" t="s">
        <v>9821</v>
      </c>
      <c r="AG1340" t="s">
        <v>9822</v>
      </c>
      <c r="AH1340" t="s">
        <v>9823</v>
      </c>
      <c r="AI1340" t="s">
        <v>9824</v>
      </c>
    </row>
    <row r="1341" spans="1:35" x14ac:dyDescent="0.2">
      <c r="A1341" t="s">
        <v>9855</v>
      </c>
      <c r="B1341">
        <f>LEN(A1341)</f>
        <v>7</v>
      </c>
      <c r="C1341" t="s">
        <v>48</v>
      </c>
      <c r="AF1341" t="s">
        <v>9856</v>
      </c>
      <c r="AG1341" t="s">
        <v>9857</v>
      </c>
      <c r="AH1341" t="s">
        <v>3110</v>
      </c>
      <c r="AI1341" t="s">
        <v>9858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7"/>
  <sheetViews>
    <sheetView workbookViewId="0">
      <selection activeCell="E5" sqref="E5"/>
    </sheetView>
  </sheetViews>
  <sheetFormatPr baseColWidth="10" defaultRowHeight="16" x14ac:dyDescent="0.2"/>
  <sheetData>
    <row r="1" spans="1:35" x14ac:dyDescent="0.2">
      <c r="A1" t="s">
        <v>0</v>
      </c>
      <c r="B1" t="s">
        <v>9859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">
      <c r="A2" t="s">
        <v>126</v>
      </c>
      <c r="B2">
        <f>LEN(A2)</f>
        <v>15</v>
      </c>
      <c r="C2" t="s">
        <v>36</v>
      </c>
      <c r="D2" t="s">
        <v>36</v>
      </c>
      <c r="AG2" t="s">
        <v>127</v>
      </c>
      <c r="AH2" t="s">
        <v>128</v>
      </c>
    </row>
    <row r="3" spans="1:35" x14ac:dyDescent="0.2">
      <c r="A3" t="s">
        <v>144</v>
      </c>
      <c r="B3">
        <f>LEN(A3)</f>
        <v>8</v>
      </c>
      <c r="C3" t="s">
        <v>36</v>
      </c>
      <c r="D3" t="s">
        <v>36</v>
      </c>
      <c r="AF3" t="s">
        <v>145</v>
      </c>
      <c r="AG3" t="s">
        <v>146</v>
      </c>
      <c r="AH3" t="s">
        <v>147</v>
      </c>
      <c r="AI3" t="s">
        <v>148</v>
      </c>
    </row>
    <row r="4" spans="1:35" x14ac:dyDescent="0.2">
      <c r="A4" t="s">
        <v>292</v>
      </c>
      <c r="B4">
        <f>LEN(A4)</f>
        <v>8</v>
      </c>
      <c r="C4" t="s">
        <v>36</v>
      </c>
      <c r="D4" t="s">
        <v>36</v>
      </c>
      <c r="AF4" t="s">
        <v>293</v>
      </c>
      <c r="AG4" t="s">
        <v>294</v>
      </c>
      <c r="AI4" t="s">
        <v>295</v>
      </c>
    </row>
    <row r="5" spans="1:35" x14ac:dyDescent="0.2">
      <c r="A5" t="s">
        <v>300</v>
      </c>
      <c r="B5">
        <f>LEN(A5)</f>
        <v>13</v>
      </c>
      <c r="C5" t="s">
        <v>36</v>
      </c>
      <c r="D5" t="s">
        <v>36</v>
      </c>
      <c r="E5">
        <f>AVERAGE(B2:B317)</f>
        <v>9.0601265822784818</v>
      </c>
      <c r="AF5" t="s">
        <v>301</v>
      </c>
      <c r="AG5" t="s">
        <v>302</v>
      </c>
      <c r="AI5" t="s">
        <v>303</v>
      </c>
    </row>
    <row r="6" spans="1:35" x14ac:dyDescent="0.2">
      <c r="A6" t="s">
        <v>320</v>
      </c>
      <c r="B6">
        <f>LEN(A6)</f>
        <v>9</v>
      </c>
      <c r="C6" t="s">
        <v>36</v>
      </c>
      <c r="D6" t="s">
        <v>36</v>
      </c>
      <c r="AG6" t="s">
        <v>41</v>
      </c>
      <c r="AH6" t="s">
        <v>55</v>
      </c>
      <c r="AI6" t="s">
        <v>56</v>
      </c>
    </row>
    <row r="7" spans="1:35" x14ac:dyDescent="0.2">
      <c r="A7" t="s">
        <v>333</v>
      </c>
      <c r="B7">
        <f>LEN(A7)</f>
        <v>10</v>
      </c>
      <c r="C7" t="s">
        <v>36</v>
      </c>
      <c r="D7" t="s">
        <v>36</v>
      </c>
      <c r="AG7" t="s">
        <v>41</v>
      </c>
      <c r="AH7" t="s">
        <v>55</v>
      </c>
      <c r="AI7" t="s">
        <v>56</v>
      </c>
    </row>
    <row r="8" spans="1:35" x14ac:dyDescent="0.2">
      <c r="A8" t="s">
        <v>334</v>
      </c>
      <c r="B8">
        <f>LEN(A8)</f>
        <v>8</v>
      </c>
      <c r="C8" t="s">
        <v>36</v>
      </c>
      <c r="D8" t="s">
        <v>36</v>
      </c>
      <c r="AF8" t="s">
        <v>335</v>
      </c>
      <c r="AG8" t="s">
        <v>336</v>
      </c>
      <c r="AH8" t="s">
        <v>337</v>
      </c>
      <c r="AI8" t="s">
        <v>338</v>
      </c>
    </row>
    <row r="9" spans="1:35" x14ac:dyDescent="0.2">
      <c r="A9" t="s">
        <v>349</v>
      </c>
      <c r="B9">
        <f>LEN(A9)</f>
        <v>9</v>
      </c>
      <c r="C9" t="s">
        <v>36</v>
      </c>
      <c r="D9" t="s">
        <v>36</v>
      </c>
      <c r="AF9" t="s">
        <v>350</v>
      </c>
      <c r="AG9" t="s">
        <v>351</v>
      </c>
      <c r="AH9" t="s">
        <v>352</v>
      </c>
      <c r="AI9" t="s">
        <v>353</v>
      </c>
    </row>
    <row r="10" spans="1:35" x14ac:dyDescent="0.2">
      <c r="A10" t="s">
        <v>469</v>
      </c>
      <c r="B10">
        <f>LEN(A10)</f>
        <v>10</v>
      </c>
      <c r="C10" t="s">
        <v>36</v>
      </c>
      <c r="D10" t="s">
        <v>36</v>
      </c>
      <c r="AF10" t="s">
        <v>470</v>
      </c>
      <c r="AG10" t="s">
        <v>364</v>
      </c>
      <c r="AH10" t="s">
        <v>365</v>
      </c>
      <c r="AI10" t="s">
        <v>471</v>
      </c>
    </row>
    <row r="11" spans="1:35" x14ac:dyDescent="0.2">
      <c r="A11" t="s">
        <v>487</v>
      </c>
      <c r="B11">
        <f>LEN(A11)</f>
        <v>7</v>
      </c>
      <c r="C11" t="s">
        <v>36</v>
      </c>
      <c r="D11" t="s">
        <v>36</v>
      </c>
      <c r="AG11" t="s">
        <v>488</v>
      </c>
      <c r="AH11" t="s">
        <v>489</v>
      </c>
      <c r="AI11" t="s">
        <v>490</v>
      </c>
    </row>
    <row r="12" spans="1:35" x14ac:dyDescent="0.2">
      <c r="A12" t="s">
        <v>495</v>
      </c>
      <c r="B12">
        <f>LEN(A12)</f>
        <v>8</v>
      </c>
      <c r="C12" t="s">
        <v>36</v>
      </c>
      <c r="D12" t="s">
        <v>36</v>
      </c>
      <c r="AH12" t="s">
        <v>496</v>
      </c>
      <c r="AI12" t="s">
        <v>497</v>
      </c>
    </row>
    <row r="13" spans="1:35" x14ac:dyDescent="0.2">
      <c r="A13" t="s">
        <v>503</v>
      </c>
      <c r="B13">
        <f>LEN(A13)</f>
        <v>7</v>
      </c>
      <c r="C13" t="s">
        <v>36</v>
      </c>
      <c r="D13" t="s">
        <v>36</v>
      </c>
      <c r="AI13" t="s">
        <v>504</v>
      </c>
    </row>
    <row r="14" spans="1:35" x14ac:dyDescent="0.2">
      <c r="A14" t="s">
        <v>523</v>
      </c>
      <c r="B14">
        <f>LEN(A14)</f>
        <v>8</v>
      </c>
      <c r="C14" t="s">
        <v>36</v>
      </c>
      <c r="D14" t="s">
        <v>36</v>
      </c>
      <c r="AF14" t="s">
        <v>524</v>
      </c>
      <c r="AG14" t="s">
        <v>525</v>
      </c>
      <c r="AI14" t="s">
        <v>526</v>
      </c>
    </row>
    <row r="15" spans="1:35" x14ac:dyDescent="0.2">
      <c r="A15" t="s">
        <v>561</v>
      </c>
      <c r="B15">
        <f>LEN(A15)</f>
        <v>7</v>
      </c>
      <c r="C15" t="s">
        <v>36</v>
      </c>
      <c r="D15" t="s">
        <v>36</v>
      </c>
      <c r="AG15" t="s">
        <v>562</v>
      </c>
      <c r="AH15" t="s">
        <v>563</v>
      </c>
      <c r="AI15" t="s">
        <v>564</v>
      </c>
    </row>
    <row r="16" spans="1:35" x14ac:dyDescent="0.2">
      <c r="A16" t="s">
        <v>569</v>
      </c>
      <c r="B16">
        <f>LEN(A16)</f>
        <v>8</v>
      </c>
      <c r="C16" t="s">
        <v>36</v>
      </c>
      <c r="D16" t="s">
        <v>36</v>
      </c>
      <c r="AH16" t="s">
        <v>570</v>
      </c>
      <c r="AI16" t="s">
        <v>571</v>
      </c>
    </row>
    <row r="17" spans="1:35" x14ac:dyDescent="0.2">
      <c r="A17" t="s">
        <v>607</v>
      </c>
      <c r="B17">
        <f>LEN(A17)</f>
        <v>6</v>
      </c>
      <c r="C17" t="s">
        <v>36</v>
      </c>
      <c r="D17" t="s">
        <v>36</v>
      </c>
      <c r="AG17" t="s">
        <v>608</v>
      </c>
      <c r="AH17" t="s">
        <v>142</v>
      </c>
      <c r="AI17" t="s">
        <v>609</v>
      </c>
    </row>
    <row r="18" spans="1:35" x14ac:dyDescent="0.2">
      <c r="A18" t="s">
        <v>610</v>
      </c>
      <c r="B18">
        <f>LEN(A18)</f>
        <v>8</v>
      </c>
      <c r="C18" t="s">
        <v>36</v>
      </c>
      <c r="D18" t="s">
        <v>36</v>
      </c>
      <c r="AF18" t="s">
        <v>611</v>
      </c>
      <c r="AG18" t="s">
        <v>612</v>
      </c>
      <c r="AH18" t="s">
        <v>613</v>
      </c>
      <c r="AI18" t="s">
        <v>614</v>
      </c>
    </row>
    <row r="19" spans="1:35" x14ac:dyDescent="0.2">
      <c r="A19" t="s">
        <v>619</v>
      </c>
      <c r="B19">
        <f>LEN(A19)</f>
        <v>9</v>
      </c>
      <c r="C19" t="s">
        <v>36</v>
      </c>
      <c r="D19" t="s">
        <v>36</v>
      </c>
      <c r="AF19" t="s">
        <v>58</v>
      </c>
      <c r="AG19" t="s">
        <v>620</v>
      </c>
      <c r="AH19" t="s">
        <v>621</v>
      </c>
      <c r="AI19" t="s">
        <v>622</v>
      </c>
    </row>
    <row r="20" spans="1:35" x14ac:dyDescent="0.2">
      <c r="A20" t="s">
        <v>635</v>
      </c>
      <c r="B20">
        <f>LEN(A20)</f>
        <v>9</v>
      </c>
      <c r="C20" t="s">
        <v>36</v>
      </c>
      <c r="D20" t="s">
        <v>36</v>
      </c>
      <c r="AF20" t="s">
        <v>636</v>
      </c>
      <c r="AH20" t="s">
        <v>637</v>
      </c>
      <c r="AI20" t="s">
        <v>638</v>
      </c>
    </row>
    <row r="21" spans="1:35" x14ac:dyDescent="0.2">
      <c r="A21" t="s">
        <v>680</v>
      </c>
      <c r="B21">
        <f>LEN(A21)</f>
        <v>12</v>
      </c>
      <c r="C21" t="s">
        <v>36</v>
      </c>
      <c r="D21" t="s">
        <v>36</v>
      </c>
      <c r="AF21" t="s">
        <v>681</v>
      </c>
      <c r="AG21" t="s">
        <v>682</v>
      </c>
      <c r="AH21" t="s">
        <v>683</v>
      </c>
      <c r="AI21" t="s">
        <v>684</v>
      </c>
    </row>
    <row r="22" spans="1:35" x14ac:dyDescent="0.2">
      <c r="A22" t="s">
        <v>706</v>
      </c>
      <c r="B22">
        <f>LEN(A22)</f>
        <v>14</v>
      </c>
      <c r="C22" t="s">
        <v>36</v>
      </c>
      <c r="D22" t="s">
        <v>36</v>
      </c>
      <c r="AF22" t="s">
        <v>636</v>
      </c>
      <c r="AG22" t="s">
        <v>707</v>
      </c>
      <c r="AI22" t="s">
        <v>708</v>
      </c>
    </row>
    <row r="23" spans="1:35" x14ac:dyDescent="0.2">
      <c r="A23" t="s">
        <v>809</v>
      </c>
      <c r="B23">
        <f>LEN(A23)</f>
        <v>8</v>
      </c>
      <c r="C23" t="s">
        <v>36</v>
      </c>
      <c r="D23" t="s">
        <v>36</v>
      </c>
      <c r="AF23" t="s">
        <v>810</v>
      </c>
      <c r="AG23" t="s">
        <v>811</v>
      </c>
      <c r="AH23" t="s">
        <v>812</v>
      </c>
      <c r="AI23" t="s">
        <v>813</v>
      </c>
    </row>
    <row r="24" spans="1:35" x14ac:dyDescent="0.2">
      <c r="A24" t="s">
        <v>858</v>
      </c>
      <c r="B24">
        <f>LEN(A24)</f>
        <v>6</v>
      </c>
      <c r="C24" t="s">
        <v>36</v>
      </c>
      <c r="D24" t="s">
        <v>36</v>
      </c>
      <c r="AH24" t="s">
        <v>142</v>
      </c>
    </row>
    <row r="25" spans="1:35" x14ac:dyDescent="0.2">
      <c r="A25" t="s">
        <v>879</v>
      </c>
      <c r="B25">
        <f>LEN(A25)</f>
        <v>7</v>
      </c>
      <c r="C25" t="s">
        <v>36</v>
      </c>
      <c r="D25" t="s">
        <v>36</v>
      </c>
    </row>
    <row r="26" spans="1:35" x14ac:dyDescent="0.2">
      <c r="A26" t="s">
        <v>928</v>
      </c>
      <c r="B26">
        <f>LEN(A26)</f>
        <v>10</v>
      </c>
      <c r="C26" t="s">
        <v>36</v>
      </c>
      <c r="D26" t="s">
        <v>36</v>
      </c>
      <c r="AF26" t="s">
        <v>929</v>
      </c>
      <c r="AG26" t="s">
        <v>930</v>
      </c>
      <c r="AH26" t="s">
        <v>931</v>
      </c>
      <c r="AI26" t="s">
        <v>932</v>
      </c>
    </row>
    <row r="27" spans="1:35" x14ac:dyDescent="0.2">
      <c r="A27" t="s">
        <v>960</v>
      </c>
      <c r="B27">
        <f>LEN(A27)</f>
        <v>9</v>
      </c>
      <c r="C27" t="s">
        <v>36</v>
      </c>
      <c r="D27" t="s">
        <v>36</v>
      </c>
      <c r="AG27" t="s">
        <v>961</v>
      </c>
      <c r="AH27" t="s">
        <v>962</v>
      </c>
      <c r="AI27" t="s">
        <v>963</v>
      </c>
    </row>
    <row r="28" spans="1:35" x14ac:dyDescent="0.2">
      <c r="A28" t="s">
        <v>972</v>
      </c>
      <c r="B28">
        <f>LEN(A28)</f>
        <v>11</v>
      </c>
      <c r="C28" t="s">
        <v>36</v>
      </c>
      <c r="D28" t="s">
        <v>36</v>
      </c>
      <c r="AF28" t="s">
        <v>973</v>
      </c>
      <c r="AG28" t="s">
        <v>974</v>
      </c>
      <c r="AI28" t="s">
        <v>975</v>
      </c>
    </row>
    <row r="29" spans="1:35" x14ac:dyDescent="0.2">
      <c r="A29" t="s">
        <v>976</v>
      </c>
      <c r="B29">
        <f>LEN(A29)</f>
        <v>11</v>
      </c>
      <c r="C29" t="s">
        <v>36</v>
      </c>
      <c r="D29" t="s">
        <v>36</v>
      </c>
      <c r="AF29" t="s">
        <v>58</v>
      </c>
      <c r="AG29" t="s">
        <v>977</v>
      </c>
      <c r="AH29" t="s">
        <v>978</v>
      </c>
      <c r="AI29" t="s">
        <v>979</v>
      </c>
    </row>
    <row r="30" spans="1:35" x14ac:dyDescent="0.2">
      <c r="A30" t="s">
        <v>984</v>
      </c>
      <c r="B30">
        <f>LEN(A30)</f>
        <v>9</v>
      </c>
      <c r="C30" t="s">
        <v>36</v>
      </c>
      <c r="D30" t="s">
        <v>36</v>
      </c>
      <c r="AI30" t="s">
        <v>624</v>
      </c>
    </row>
    <row r="31" spans="1:35" x14ac:dyDescent="0.2">
      <c r="A31" t="s">
        <v>994</v>
      </c>
      <c r="B31">
        <f>LEN(A31)</f>
        <v>9</v>
      </c>
      <c r="C31" t="s">
        <v>36</v>
      </c>
      <c r="D31" t="s">
        <v>36</v>
      </c>
      <c r="AG31" t="s">
        <v>995</v>
      </c>
      <c r="AH31" t="s">
        <v>996</v>
      </c>
      <c r="AI31" t="s">
        <v>997</v>
      </c>
    </row>
    <row r="32" spans="1:35" x14ac:dyDescent="0.2">
      <c r="A32" t="s">
        <v>1028</v>
      </c>
      <c r="B32">
        <f>LEN(A32)</f>
        <v>8</v>
      </c>
      <c r="C32" t="s">
        <v>36</v>
      </c>
      <c r="D32" t="s">
        <v>36</v>
      </c>
      <c r="AF32" t="s">
        <v>1029</v>
      </c>
      <c r="AG32" t="s">
        <v>1030</v>
      </c>
      <c r="AI32" t="s">
        <v>1031</v>
      </c>
    </row>
    <row r="33" spans="1:35" x14ac:dyDescent="0.2">
      <c r="A33" t="s">
        <v>1064</v>
      </c>
      <c r="B33">
        <f>LEN(A33)</f>
        <v>8</v>
      </c>
      <c r="C33" t="s">
        <v>36</v>
      </c>
      <c r="D33" t="s">
        <v>36</v>
      </c>
      <c r="AF33" t="s">
        <v>1065</v>
      </c>
      <c r="AH33" t="s">
        <v>278</v>
      </c>
      <c r="AI33" t="s">
        <v>1066</v>
      </c>
    </row>
    <row r="34" spans="1:35" x14ac:dyDescent="0.2">
      <c r="A34" t="s">
        <v>1067</v>
      </c>
      <c r="B34">
        <f>LEN(A34)</f>
        <v>9</v>
      </c>
      <c r="C34" t="s">
        <v>36</v>
      </c>
      <c r="D34" t="s">
        <v>36</v>
      </c>
      <c r="AF34" t="s">
        <v>1068</v>
      </c>
      <c r="AG34" t="s">
        <v>1069</v>
      </c>
      <c r="AI34" t="s">
        <v>1070</v>
      </c>
    </row>
    <row r="35" spans="1:35" x14ac:dyDescent="0.2">
      <c r="A35" t="s">
        <v>1093</v>
      </c>
      <c r="B35">
        <f>LEN(A35)</f>
        <v>8</v>
      </c>
      <c r="C35" t="s">
        <v>36</v>
      </c>
      <c r="D35" t="s">
        <v>36</v>
      </c>
      <c r="AG35" t="s">
        <v>1094</v>
      </c>
      <c r="AH35" t="s">
        <v>1095</v>
      </c>
      <c r="AI35" t="s">
        <v>1096</v>
      </c>
    </row>
    <row r="36" spans="1:35" x14ac:dyDescent="0.2">
      <c r="A36" t="s">
        <v>1142</v>
      </c>
      <c r="B36">
        <f>LEN(A36)</f>
        <v>8</v>
      </c>
      <c r="C36" t="s">
        <v>36</v>
      </c>
      <c r="D36" t="s">
        <v>36</v>
      </c>
      <c r="AF36" t="s">
        <v>1143</v>
      </c>
      <c r="AG36" t="s">
        <v>1144</v>
      </c>
      <c r="AH36" t="s">
        <v>1145</v>
      </c>
      <c r="AI36" t="s">
        <v>1146</v>
      </c>
    </row>
    <row r="37" spans="1:35" x14ac:dyDescent="0.2">
      <c r="A37" t="s">
        <v>1219</v>
      </c>
      <c r="B37">
        <f>LEN(A37)</f>
        <v>6</v>
      </c>
      <c r="C37" t="s">
        <v>36</v>
      </c>
      <c r="D37" t="s">
        <v>36</v>
      </c>
      <c r="AF37" t="s">
        <v>1220</v>
      </c>
      <c r="AG37" t="s">
        <v>1221</v>
      </c>
      <c r="AH37" t="s">
        <v>1222</v>
      </c>
      <c r="AI37" t="s">
        <v>1223</v>
      </c>
    </row>
    <row r="38" spans="1:35" x14ac:dyDescent="0.2">
      <c r="A38" t="s">
        <v>1234</v>
      </c>
      <c r="B38">
        <f>LEN(A38)</f>
        <v>13</v>
      </c>
      <c r="C38" t="s">
        <v>36</v>
      </c>
      <c r="D38" t="s">
        <v>36</v>
      </c>
      <c r="AG38" t="s">
        <v>1235</v>
      </c>
      <c r="AH38" t="s">
        <v>1236</v>
      </c>
      <c r="AI38" t="s">
        <v>1237</v>
      </c>
    </row>
    <row r="39" spans="1:35" x14ac:dyDescent="0.2">
      <c r="A39" t="s">
        <v>1256</v>
      </c>
      <c r="B39">
        <f>LEN(A39)</f>
        <v>8</v>
      </c>
      <c r="C39" t="s">
        <v>36</v>
      </c>
      <c r="D39" t="s">
        <v>36</v>
      </c>
      <c r="AF39" t="s">
        <v>438</v>
      </c>
      <c r="AG39" t="s">
        <v>1257</v>
      </c>
      <c r="AH39" t="s">
        <v>1258</v>
      </c>
      <c r="AI39" t="s">
        <v>1259</v>
      </c>
    </row>
    <row r="40" spans="1:35" x14ac:dyDescent="0.2">
      <c r="A40" t="s">
        <v>1270</v>
      </c>
      <c r="B40">
        <f>LEN(A40)</f>
        <v>9</v>
      </c>
      <c r="C40" t="s">
        <v>36</v>
      </c>
      <c r="D40" t="s">
        <v>36</v>
      </c>
      <c r="AF40" t="s">
        <v>1271</v>
      </c>
      <c r="AG40" t="s">
        <v>1272</v>
      </c>
      <c r="AI40" t="s">
        <v>1273</v>
      </c>
    </row>
    <row r="41" spans="1:35" x14ac:dyDescent="0.2">
      <c r="A41" t="s">
        <v>1292</v>
      </c>
      <c r="B41">
        <f>LEN(A41)</f>
        <v>11</v>
      </c>
      <c r="C41" t="s">
        <v>36</v>
      </c>
      <c r="D41" t="s">
        <v>36</v>
      </c>
      <c r="AF41" t="s">
        <v>1293</v>
      </c>
      <c r="AG41" t="s">
        <v>1294</v>
      </c>
      <c r="AH41" t="s">
        <v>1295</v>
      </c>
      <c r="AI41" t="s">
        <v>1296</v>
      </c>
    </row>
    <row r="42" spans="1:35" x14ac:dyDescent="0.2">
      <c r="A42" t="s">
        <v>1337</v>
      </c>
      <c r="B42">
        <f>LEN(A42)</f>
        <v>8</v>
      </c>
      <c r="C42" t="s">
        <v>36</v>
      </c>
      <c r="D42" t="s">
        <v>36</v>
      </c>
      <c r="AF42" t="s">
        <v>1338</v>
      </c>
      <c r="AG42" t="s">
        <v>1339</v>
      </c>
      <c r="AI42" t="s">
        <v>1340</v>
      </c>
    </row>
    <row r="43" spans="1:35" x14ac:dyDescent="0.2">
      <c r="A43" t="s">
        <v>1341</v>
      </c>
      <c r="B43">
        <f>LEN(A43)</f>
        <v>8</v>
      </c>
      <c r="C43" t="s">
        <v>36</v>
      </c>
      <c r="D43" t="s">
        <v>36</v>
      </c>
      <c r="AG43" t="s">
        <v>1342</v>
      </c>
      <c r="AH43" t="s">
        <v>1343</v>
      </c>
      <c r="AI43" t="s">
        <v>1344</v>
      </c>
    </row>
    <row r="44" spans="1:35" x14ac:dyDescent="0.2">
      <c r="A44" t="s">
        <v>1372</v>
      </c>
      <c r="B44">
        <f>LEN(A44)</f>
        <v>8</v>
      </c>
      <c r="C44" t="s">
        <v>36</v>
      </c>
      <c r="D44" t="s">
        <v>36</v>
      </c>
      <c r="AF44" t="s">
        <v>1373</v>
      </c>
      <c r="AG44" t="s">
        <v>1374</v>
      </c>
      <c r="AH44" t="s">
        <v>1375</v>
      </c>
      <c r="AI44" t="s">
        <v>1376</v>
      </c>
    </row>
    <row r="45" spans="1:35" x14ac:dyDescent="0.2">
      <c r="A45" t="s">
        <v>1377</v>
      </c>
      <c r="B45">
        <f>LEN(A45)</f>
        <v>14</v>
      </c>
      <c r="C45" t="s">
        <v>36</v>
      </c>
      <c r="D45" t="s">
        <v>36</v>
      </c>
      <c r="AG45" t="s">
        <v>41</v>
      </c>
      <c r="AH45" t="s">
        <v>55</v>
      </c>
      <c r="AI45" t="s">
        <v>1378</v>
      </c>
    </row>
    <row r="46" spans="1:35" x14ac:dyDescent="0.2">
      <c r="A46" t="s">
        <v>1382</v>
      </c>
      <c r="B46">
        <f>LEN(A46)</f>
        <v>9</v>
      </c>
      <c r="C46" t="s">
        <v>36</v>
      </c>
      <c r="D46" t="s">
        <v>36</v>
      </c>
      <c r="AF46" t="s">
        <v>1383</v>
      </c>
      <c r="AI46" t="s">
        <v>143</v>
      </c>
    </row>
    <row r="47" spans="1:35" x14ac:dyDescent="0.2">
      <c r="A47" t="s">
        <v>1463</v>
      </c>
      <c r="B47">
        <f>LEN(A47)</f>
        <v>11</v>
      </c>
      <c r="C47" t="s">
        <v>36</v>
      </c>
      <c r="D47" t="s">
        <v>36</v>
      </c>
      <c r="AG47" t="s">
        <v>1464</v>
      </c>
      <c r="AI47" t="s">
        <v>305</v>
      </c>
    </row>
    <row r="48" spans="1:35" x14ac:dyDescent="0.2">
      <c r="A48" t="s">
        <v>1487</v>
      </c>
      <c r="B48">
        <f>LEN(A48)</f>
        <v>10</v>
      </c>
      <c r="C48" t="s">
        <v>36</v>
      </c>
      <c r="D48" t="s">
        <v>36</v>
      </c>
      <c r="AF48" t="s">
        <v>438</v>
      </c>
      <c r="AG48" t="s">
        <v>1488</v>
      </c>
      <c r="AI48" t="s">
        <v>440</v>
      </c>
    </row>
    <row r="49" spans="1:35" x14ac:dyDescent="0.2">
      <c r="A49" t="s">
        <v>1496</v>
      </c>
      <c r="B49">
        <f>LEN(A49)</f>
        <v>9</v>
      </c>
      <c r="C49" t="s">
        <v>36</v>
      </c>
      <c r="D49" t="s">
        <v>36</v>
      </c>
      <c r="AG49" t="s">
        <v>678</v>
      </c>
      <c r="AI49" t="s">
        <v>586</v>
      </c>
    </row>
    <row r="50" spans="1:35" x14ac:dyDescent="0.2">
      <c r="A50" t="s">
        <v>1505</v>
      </c>
      <c r="B50">
        <f>LEN(A50)</f>
        <v>9</v>
      </c>
      <c r="C50" t="s">
        <v>36</v>
      </c>
      <c r="D50" t="s">
        <v>36</v>
      </c>
      <c r="AG50" t="s">
        <v>1506</v>
      </c>
      <c r="AH50" t="s">
        <v>1507</v>
      </c>
      <c r="AI50" t="s">
        <v>1508</v>
      </c>
    </row>
    <row r="51" spans="1:35" x14ac:dyDescent="0.2">
      <c r="A51" t="s">
        <v>1626</v>
      </c>
      <c r="B51">
        <f>LEN(A51)</f>
        <v>7</v>
      </c>
      <c r="C51" t="s">
        <v>36</v>
      </c>
      <c r="D51" t="s">
        <v>36</v>
      </c>
      <c r="AF51" t="s">
        <v>1627</v>
      </c>
      <c r="AI51" t="s">
        <v>1628</v>
      </c>
    </row>
    <row r="52" spans="1:35" x14ac:dyDescent="0.2">
      <c r="A52" t="s">
        <v>1635</v>
      </c>
      <c r="B52">
        <f>LEN(A52)</f>
        <v>9</v>
      </c>
      <c r="C52" t="s">
        <v>36</v>
      </c>
      <c r="D52" t="s">
        <v>36</v>
      </c>
      <c r="AG52" t="s">
        <v>1636</v>
      </c>
      <c r="AH52" t="s">
        <v>1637</v>
      </c>
      <c r="AI52" t="s">
        <v>1638</v>
      </c>
    </row>
    <row r="53" spans="1:35" x14ac:dyDescent="0.2">
      <c r="A53" t="s">
        <v>1678</v>
      </c>
      <c r="B53">
        <f>LEN(A53)</f>
        <v>8</v>
      </c>
      <c r="C53" t="s">
        <v>36</v>
      </c>
      <c r="D53" t="s">
        <v>36</v>
      </c>
      <c r="AF53" t="s">
        <v>1679</v>
      </c>
      <c r="AG53" t="s">
        <v>1680</v>
      </c>
      <c r="AH53" t="s">
        <v>1681</v>
      </c>
      <c r="AI53" t="s">
        <v>1682</v>
      </c>
    </row>
    <row r="54" spans="1:35" x14ac:dyDescent="0.2">
      <c r="A54" t="s">
        <v>1713</v>
      </c>
      <c r="B54">
        <f>LEN(A54)</f>
        <v>7</v>
      </c>
      <c r="C54" t="s">
        <v>36</v>
      </c>
      <c r="D54" t="s">
        <v>36</v>
      </c>
    </row>
    <row r="55" spans="1:35" x14ac:dyDescent="0.2">
      <c r="A55" t="s">
        <v>1725</v>
      </c>
      <c r="B55">
        <f>LEN(A55)</f>
        <v>8</v>
      </c>
      <c r="C55" t="s">
        <v>36</v>
      </c>
      <c r="D55" t="s">
        <v>36</v>
      </c>
      <c r="AF55" t="s">
        <v>636</v>
      </c>
      <c r="AG55" t="s">
        <v>1726</v>
      </c>
      <c r="AI55" t="s">
        <v>1727</v>
      </c>
    </row>
    <row r="56" spans="1:35" x14ac:dyDescent="0.2">
      <c r="A56" t="s">
        <v>1743</v>
      </c>
      <c r="B56">
        <f>LEN(A56)</f>
        <v>8</v>
      </c>
      <c r="C56" t="s">
        <v>36</v>
      </c>
      <c r="D56" t="s">
        <v>36</v>
      </c>
      <c r="AF56" t="s">
        <v>141</v>
      </c>
      <c r="AI56" t="s">
        <v>1744</v>
      </c>
    </row>
    <row r="57" spans="1:35" x14ac:dyDescent="0.2">
      <c r="A57" t="s">
        <v>1745</v>
      </c>
      <c r="B57">
        <f>LEN(A57)</f>
        <v>8</v>
      </c>
      <c r="C57" t="s">
        <v>36</v>
      </c>
      <c r="D57" t="s">
        <v>36</v>
      </c>
      <c r="AH57" t="s">
        <v>142</v>
      </c>
    </row>
    <row r="58" spans="1:35" x14ac:dyDescent="0.2">
      <c r="A58" t="s">
        <v>1798</v>
      </c>
      <c r="B58">
        <f>LEN(A58)</f>
        <v>7</v>
      </c>
      <c r="C58" t="s">
        <v>36</v>
      </c>
      <c r="D58" t="s">
        <v>36</v>
      </c>
      <c r="AF58" t="s">
        <v>1799</v>
      </c>
      <c r="AG58" t="s">
        <v>1800</v>
      </c>
      <c r="AH58" t="s">
        <v>613</v>
      </c>
      <c r="AI58" t="s">
        <v>1801</v>
      </c>
    </row>
    <row r="59" spans="1:35" x14ac:dyDescent="0.2">
      <c r="A59" t="s">
        <v>1807</v>
      </c>
      <c r="B59">
        <f>LEN(A59)</f>
        <v>11</v>
      </c>
      <c r="C59" t="s">
        <v>36</v>
      </c>
      <c r="D59" t="s">
        <v>36</v>
      </c>
      <c r="AG59" t="s">
        <v>1808</v>
      </c>
      <c r="AH59" t="s">
        <v>807</v>
      </c>
      <c r="AI59" t="s">
        <v>1809</v>
      </c>
    </row>
    <row r="60" spans="1:35" x14ac:dyDescent="0.2">
      <c r="A60" t="s">
        <v>1837</v>
      </c>
      <c r="B60">
        <f>LEN(A60)</f>
        <v>8</v>
      </c>
      <c r="C60" t="s">
        <v>36</v>
      </c>
      <c r="D60" t="s">
        <v>36</v>
      </c>
      <c r="AG60" t="s">
        <v>1838</v>
      </c>
      <c r="AH60" t="s">
        <v>1839</v>
      </c>
      <c r="AI60" t="s">
        <v>1840</v>
      </c>
    </row>
    <row r="61" spans="1:35" x14ac:dyDescent="0.2">
      <c r="A61" t="s">
        <v>1841</v>
      </c>
      <c r="B61">
        <f>LEN(A61)</f>
        <v>8</v>
      </c>
      <c r="C61" t="s">
        <v>36</v>
      </c>
      <c r="D61" t="s">
        <v>36</v>
      </c>
      <c r="AF61" t="s">
        <v>947</v>
      </c>
      <c r="AG61" t="s">
        <v>1842</v>
      </c>
      <c r="AH61" t="s">
        <v>1843</v>
      </c>
      <c r="AI61" t="s">
        <v>1844</v>
      </c>
    </row>
    <row r="62" spans="1:35" x14ac:dyDescent="0.2">
      <c r="A62" t="s">
        <v>1845</v>
      </c>
      <c r="B62">
        <f>LEN(A62)</f>
        <v>8</v>
      </c>
      <c r="C62" t="s">
        <v>36</v>
      </c>
      <c r="D62" t="s">
        <v>36</v>
      </c>
      <c r="AF62" t="s">
        <v>1846</v>
      </c>
      <c r="AG62" t="s">
        <v>161</v>
      </c>
      <c r="AI62" t="s">
        <v>1847</v>
      </c>
    </row>
    <row r="63" spans="1:35" x14ac:dyDescent="0.2">
      <c r="A63" t="s">
        <v>1942</v>
      </c>
      <c r="B63">
        <f>LEN(A63)</f>
        <v>7</v>
      </c>
      <c r="C63" t="s">
        <v>36</v>
      </c>
      <c r="D63" t="s">
        <v>36</v>
      </c>
      <c r="AF63" t="s">
        <v>1943</v>
      </c>
      <c r="AG63" t="s">
        <v>1944</v>
      </c>
      <c r="AH63" t="s">
        <v>1681</v>
      </c>
      <c r="AI63" t="s">
        <v>1945</v>
      </c>
    </row>
    <row r="64" spans="1:35" x14ac:dyDescent="0.2">
      <c r="A64" t="s">
        <v>1991</v>
      </c>
      <c r="B64">
        <f>LEN(A64)</f>
        <v>10</v>
      </c>
      <c r="C64" t="s">
        <v>36</v>
      </c>
      <c r="D64" t="s">
        <v>36</v>
      </c>
      <c r="AF64" t="s">
        <v>1037</v>
      </c>
      <c r="AG64" t="s">
        <v>710</v>
      </c>
      <c r="AH64" t="s">
        <v>65</v>
      </c>
      <c r="AI64" t="s">
        <v>1992</v>
      </c>
    </row>
    <row r="65" spans="1:35" x14ac:dyDescent="0.2">
      <c r="A65" t="s">
        <v>2039</v>
      </c>
      <c r="B65">
        <f>LEN(A65)</f>
        <v>9</v>
      </c>
      <c r="C65" t="s">
        <v>36</v>
      </c>
      <c r="D65" t="s">
        <v>36</v>
      </c>
      <c r="AI65" t="s">
        <v>165</v>
      </c>
    </row>
    <row r="66" spans="1:35" x14ac:dyDescent="0.2">
      <c r="A66" t="s">
        <v>2048</v>
      </c>
      <c r="B66">
        <f>LEN(A66)</f>
        <v>9</v>
      </c>
      <c r="C66" t="s">
        <v>36</v>
      </c>
      <c r="D66" t="s">
        <v>36</v>
      </c>
      <c r="AF66" t="s">
        <v>2049</v>
      </c>
      <c r="AG66" t="s">
        <v>2050</v>
      </c>
      <c r="AH66" t="s">
        <v>2051</v>
      </c>
      <c r="AI66" t="s">
        <v>2052</v>
      </c>
    </row>
    <row r="67" spans="1:35" x14ac:dyDescent="0.2">
      <c r="A67" t="s">
        <v>2063</v>
      </c>
      <c r="B67">
        <f>LEN(A67)</f>
        <v>8</v>
      </c>
      <c r="C67" t="s">
        <v>36</v>
      </c>
      <c r="D67" t="s">
        <v>36</v>
      </c>
      <c r="AF67" t="s">
        <v>2064</v>
      </c>
      <c r="AG67" t="s">
        <v>2065</v>
      </c>
      <c r="AH67" t="s">
        <v>2066</v>
      </c>
      <c r="AI67" t="s">
        <v>2067</v>
      </c>
    </row>
    <row r="68" spans="1:35" x14ac:dyDescent="0.2">
      <c r="A68" t="s">
        <v>2074</v>
      </c>
      <c r="B68">
        <f>LEN(A68)</f>
        <v>8</v>
      </c>
      <c r="C68" t="s">
        <v>36</v>
      </c>
      <c r="D68" t="s">
        <v>36</v>
      </c>
      <c r="AG68" t="s">
        <v>2075</v>
      </c>
      <c r="AH68" t="s">
        <v>2076</v>
      </c>
      <c r="AI68" t="s">
        <v>2077</v>
      </c>
    </row>
    <row r="69" spans="1:35" x14ac:dyDescent="0.2">
      <c r="A69" t="s">
        <v>2115</v>
      </c>
      <c r="B69">
        <f>LEN(A69)</f>
        <v>10</v>
      </c>
      <c r="C69" t="s">
        <v>36</v>
      </c>
      <c r="D69" t="s">
        <v>36</v>
      </c>
      <c r="AG69" t="s">
        <v>2116</v>
      </c>
      <c r="AH69" t="s">
        <v>2117</v>
      </c>
    </row>
    <row r="70" spans="1:35" x14ac:dyDescent="0.2">
      <c r="A70" t="s">
        <v>2124</v>
      </c>
      <c r="B70">
        <f>LEN(A70)</f>
        <v>8</v>
      </c>
      <c r="C70" t="s">
        <v>36</v>
      </c>
      <c r="D70" t="s">
        <v>36</v>
      </c>
      <c r="AF70" t="s">
        <v>2043</v>
      </c>
      <c r="AG70" t="s">
        <v>2044</v>
      </c>
      <c r="AI70" t="s">
        <v>2045</v>
      </c>
    </row>
    <row r="71" spans="1:35" x14ac:dyDescent="0.2">
      <c r="A71" t="s">
        <v>2131</v>
      </c>
      <c r="B71">
        <f>LEN(A71)</f>
        <v>8</v>
      </c>
      <c r="C71" t="s">
        <v>36</v>
      </c>
      <c r="D71" t="s">
        <v>36</v>
      </c>
      <c r="AF71" t="s">
        <v>2132</v>
      </c>
      <c r="AG71" t="s">
        <v>2133</v>
      </c>
      <c r="AH71" t="s">
        <v>2134</v>
      </c>
      <c r="AI71" t="s">
        <v>2135</v>
      </c>
    </row>
    <row r="72" spans="1:35" x14ac:dyDescent="0.2">
      <c r="A72" t="s">
        <v>2141</v>
      </c>
      <c r="B72">
        <f>LEN(A72)</f>
        <v>8</v>
      </c>
      <c r="C72" t="s">
        <v>36</v>
      </c>
      <c r="D72" t="s">
        <v>36</v>
      </c>
      <c r="AG72" t="s">
        <v>2142</v>
      </c>
      <c r="AI72" t="s">
        <v>692</v>
      </c>
    </row>
    <row r="73" spans="1:35" x14ac:dyDescent="0.2">
      <c r="A73" t="s">
        <v>2235</v>
      </c>
      <c r="B73">
        <f>LEN(A73)</f>
        <v>8</v>
      </c>
      <c r="C73" t="s">
        <v>36</v>
      </c>
      <c r="D73" t="s">
        <v>36</v>
      </c>
      <c r="AF73" t="s">
        <v>2236</v>
      </c>
      <c r="AG73" t="s">
        <v>2237</v>
      </c>
      <c r="AH73" t="s">
        <v>2238</v>
      </c>
      <c r="AI73" t="s">
        <v>2239</v>
      </c>
    </row>
    <row r="74" spans="1:35" x14ac:dyDescent="0.2">
      <c r="A74" t="s">
        <v>2262</v>
      </c>
      <c r="B74">
        <f>LEN(A74)</f>
        <v>7</v>
      </c>
      <c r="C74" t="s">
        <v>36</v>
      </c>
      <c r="D74" t="s">
        <v>36</v>
      </c>
      <c r="AF74" t="s">
        <v>2263</v>
      </c>
      <c r="AG74" t="s">
        <v>2264</v>
      </c>
      <c r="AH74" t="s">
        <v>2265</v>
      </c>
      <c r="AI74" t="s">
        <v>2266</v>
      </c>
    </row>
    <row r="75" spans="1:35" x14ac:dyDescent="0.2">
      <c r="A75" t="s">
        <v>2281</v>
      </c>
      <c r="B75">
        <f>LEN(A75)</f>
        <v>8</v>
      </c>
      <c r="C75" t="s">
        <v>36</v>
      </c>
      <c r="D75" t="s">
        <v>36</v>
      </c>
      <c r="AI75" t="s">
        <v>2282</v>
      </c>
    </row>
    <row r="76" spans="1:35" x14ac:dyDescent="0.2">
      <c r="A76" t="s">
        <v>2386</v>
      </c>
      <c r="B76">
        <f>LEN(A76)</f>
        <v>10</v>
      </c>
      <c r="C76" t="s">
        <v>36</v>
      </c>
      <c r="D76" t="s">
        <v>36</v>
      </c>
      <c r="AF76" t="s">
        <v>2387</v>
      </c>
      <c r="AH76" t="s">
        <v>65</v>
      </c>
      <c r="AI76" t="s">
        <v>125</v>
      </c>
    </row>
    <row r="77" spans="1:35" x14ac:dyDescent="0.2">
      <c r="A77" t="s">
        <v>2456</v>
      </c>
      <c r="B77">
        <f>LEN(A77)</f>
        <v>12</v>
      </c>
      <c r="C77" t="s">
        <v>36</v>
      </c>
      <c r="D77" t="s">
        <v>36</v>
      </c>
      <c r="AF77" t="s">
        <v>576</v>
      </c>
      <c r="AG77" t="s">
        <v>2457</v>
      </c>
      <c r="AH77" t="s">
        <v>683</v>
      </c>
      <c r="AI77" t="s">
        <v>2458</v>
      </c>
    </row>
    <row r="78" spans="1:35" x14ac:dyDescent="0.2">
      <c r="A78" t="s">
        <v>2459</v>
      </c>
      <c r="B78">
        <f>LEN(A78)</f>
        <v>9</v>
      </c>
      <c r="C78" t="s">
        <v>36</v>
      </c>
      <c r="D78" t="s">
        <v>36</v>
      </c>
      <c r="AF78" t="s">
        <v>2460</v>
      </c>
      <c r="AG78" t="s">
        <v>2461</v>
      </c>
      <c r="AH78" t="s">
        <v>2462</v>
      </c>
      <c r="AI78" t="s">
        <v>2463</v>
      </c>
    </row>
    <row r="79" spans="1:35" x14ac:dyDescent="0.2">
      <c r="A79" t="s">
        <v>2464</v>
      </c>
      <c r="B79">
        <f>LEN(A79)</f>
        <v>8</v>
      </c>
      <c r="C79" t="s">
        <v>36</v>
      </c>
      <c r="D79" t="s">
        <v>36</v>
      </c>
      <c r="AF79" t="s">
        <v>2465</v>
      </c>
      <c r="AG79" t="s">
        <v>2466</v>
      </c>
      <c r="AH79" t="s">
        <v>65</v>
      </c>
      <c r="AI79" t="s">
        <v>2467</v>
      </c>
    </row>
    <row r="80" spans="1:35" x14ac:dyDescent="0.2">
      <c r="A80" t="s">
        <v>2524</v>
      </c>
      <c r="B80">
        <f>LEN(A80)</f>
        <v>9</v>
      </c>
      <c r="C80" t="s">
        <v>36</v>
      </c>
      <c r="D80" t="s">
        <v>36</v>
      </c>
      <c r="AF80" t="s">
        <v>313</v>
      </c>
      <c r="AG80" t="s">
        <v>314</v>
      </c>
      <c r="AI80" t="s">
        <v>2525</v>
      </c>
    </row>
    <row r="81" spans="1:35" x14ac:dyDescent="0.2">
      <c r="A81" t="s">
        <v>2556</v>
      </c>
      <c r="B81">
        <f>LEN(A81)</f>
        <v>9</v>
      </c>
      <c r="C81" t="s">
        <v>36</v>
      </c>
      <c r="D81" t="s">
        <v>36</v>
      </c>
      <c r="AG81" t="s">
        <v>127</v>
      </c>
      <c r="AH81" t="s">
        <v>2557</v>
      </c>
    </row>
    <row r="82" spans="1:35" x14ac:dyDescent="0.2">
      <c r="A82" t="s">
        <v>2593</v>
      </c>
      <c r="B82">
        <f>LEN(A82)</f>
        <v>8</v>
      </c>
      <c r="C82" t="s">
        <v>36</v>
      </c>
      <c r="D82" t="s">
        <v>36</v>
      </c>
      <c r="AH82" t="s">
        <v>142</v>
      </c>
      <c r="AI82" t="s">
        <v>2594</v>
      </c>
    </row>
    <row r="83" spans="1:35" x14ac:dyDescent="0.2">
      <c r="A83" t="s">
        <v>2597</v>
      </c>
      <c r="B83">
        <f>LEN(A83)</f>
        <v>12</v>
      </c>
      <c r="C83" t="s">
        <v>36</v>
      </c>
      <c r="D83" t="s">
        <v>36</v>
      </c>
      <c r="AF83" t="s">
        <v>470</v>
      </c>
      <c r="AG83" t="s">
        <v>364</v>
      </c>
      <c r="AH83" t="s">
        <v>365</v>
      </c>
      <c r="AI83" t="s">
        <v>2598</v>
      </c>
    </row>
    <row r="84" spans="1:35" x14ac:dyDescent="0.2">
      <c r="A84" t="s">
        <v>2615</v>
      </c>
      <c r="B84">
        <f>LEN(A84)</f>
        <v>8</v>
      </c>
      <c r="C84" t="s">
        <v>36</v>
      </c>
      <c r="D84" t="s">
        <v>36</v>
      </c>
      <c r="AF84" t="s">
        <v>2069</v>
      </c>
      <c r="AG84" t="s">
        <v>2616</v>
      </c>
      <c r="AH84" t="s">
        <v>2617</v>
      </c>
      <c r="AI84" t="s">
        <v>2618</v>
      </c>
    </row>
    <row r="85" spans="1:35" x14ac:dyDescent="0.2">
      <c r="A85" t="s">
        <v>2707</v>
      </c>
      <c r="B85">
        <f>LEN(A85)</f>
        <v>7</v>
      </c>
      <c r="C85" t="s">
        <v>36</v>
      </c>
      <c r="D85" t="s">
        <v>36</v>
      </c>
      <c r="AF85" t="s">
        <v>2708</v>
      </c>
      <c r="AG85" t="s">
        <v>2709</v>
      </c>
      <c r="AI85" t="s">
        <v>2710</v>
      </c>
    </row>
    <row r="86" spans="1:35" x14ac:dyDescent="0.2">
      <c r="A86" t="s">
        <v>2757</v>
      </c>
      <c r="B86">
        <f>LEN(A86)</f>
        <v>8</v>
      </c>
      <c r="C86" t="s">
        <v>36</v>
      </c>
      <c r="D86" t="s">
        <v>36</v>
      </c>
      <c r="AH86" t="s">
        <v>142</v>
      </c>
    </row>
    <row r="87" spans="1:35" x14ac:dyDescent="0.2">
      <c r="A87" t="s">
        <v>2766</v>
      </c>
      <c r="B87">
        <f>LEN(A87)</f>
        <v>11</v>
      </c>
      <c r="C87" t="s">
        <v>36</v>
      </c>
      <c r="D87" t="s">
        <v>36</v>
      </c>
      <c r="AH87" t="s">
        <v>2767</v>
      </c>
      <c r="AI87" t="s">
        <v>2768</v>
      </c>
    </row>
    <row r="88" spans="1:35" x14ac:dyDescent="0.2">
      <c r="A88" t="s">
        <v>2799</v>
      </c>
      <c r="B88">
        <f>LEN(A88)</f>
        <v>9</v>
      </c>
      <c r="C88" t="s">
        <v>36</v>
      </c>
      <c r="D88" t="s">
        <v>36</v>
      </c>
      <c r="AF88" t="s">
        <v>2800</v>
      </c>
      <c r="AG88" t="s">
        <v>2801</v>
      </c>
      <c r="AI88" t="s">
        <v>2802</v>
      </c>
    </row>
    <row r="89" spans="1:35" x14ac:dyDescent="0.2">
      <c r="A89" t="s">
        <v>2808</v>
      </c>
      <c r="B89">
        <f>LEN(A89)</f>
        <v>12</v>
      </c>
      <c r="C89" t="s">
        <v>36</v>
      </c>
      <c r="D89" t="s">
        <v>36</v>
      </c>
      <c r="AG89" t="s">
        <v>45</v>
      </c>
      <c r="AI89" t="s">
        <v>46</v>
      </c>
    </row>
    <row r="90" spans="1:35" x14ac:dyDescent="0.2">
      <c r="A90" t="s">
        <v>2845</v>
      </c>
      <c r="B90">
        <f>LEN(A90)</f>
        <v>11</v>
      </c>
      <c r="C90" t="s">
        <v>36</v>
      </c>
      <c r="D90" t="s">
        <v>36</v>
      </c>
      <c r="AG90" t="s">
        <v>2846</v>
      </c>
      <c r="AH90" t="s">
        <v>65</v>
      </c>
      <c r="AI90" t="s">
        <v>2847</v>
      </c>
    </row>
    <row r="91" spans="1:35" x14ac:dyDescent="0.2">
      <c r="A91" t="s">
        <v>2892</v>
      </c>
      <c r="B91">
        <f>LEN(A91)</f>
        <v>8</v>
      </c>
      <c r="C91" t="s">
        <v>36</v>
      </c>
      <c r="D91" t="s">
        <v>36</v>
      </c>
      <c r="AI91" t="s">
        <v>1684</v>
      </c>
    </row>
    <row r="92" spans="1:35" x14ac:dyDescent="0.2">
      <c r="A92" t="s">
        <v>2957</v>
      </c>
      <c r="B92">
        <f>LEN(A92)</f>
        <v>12</v>
      </c>
      <c r="C92" t="s">
        <v>36</v>
      </c>
      <c r="D92" t="s">
        <v>36</v>
      </c>
      <c r="AG92" t="s">
        <v>127</v>
      </c>
      <c r="AH92" t="s">
        <v>2958</v>
      </c>
    </row>
    <row r="93" spans="1:35" x14ac:dyDescent="0.2">
      <c r="A93" t="s">
        <v>2988</v>
      </c>
      <c r="B93">
        <f>LEN(A93)</f>
        <v>13</v>
      </c>
      <c r="C93" t="s">
        <v>36</v>
      </c>
      <c r="D93" t="s">
        <v>36</v>
      </c>
    </row>
    <row r="94" spans="1:35" x14ac:dyDescent="0.2">
      <c r="A94" t="s">
        <v>3042</v>
      </c>
      <c r="B94">
        <f>LEN(A94)</f>
        <v>8</v>
      </c>
      <c r="C94" t="s">
        <v>36</v>
      </c>
      <c r="D94" t="s">
        <v>36</v>
      </c>
      <c r="AF94" t="s">
        <v>499</v>
      </c>
      <c r="AG94" t="s">
        <v>3043</v>
      </c>
      <c r="AH94" t="s">
        <v>3044</v>
      </c>
      <c r="AI94" t="s">
        <v>3045</v>
      </c>
    </row>
    <row r="95" spans="1:35" x14ac:dyDescent="0.2">
      <c r="A95" t="s">
        <v>3064</v>
      </c>
      <c r="B95">
        <f>LEN(A95)</f>
        <v>12</v>
      </c>
      <c r="C95" t="s">
        <v>36</v>
      </c>
      <c r="D95" t="s">
        <v>36</v>
      </c>
      <c r="AF95" t="s">
        <v>3065</v>
      </c>
      <c r="AG95" t="s">
        <v>3066</v>
      </c>
      <c r="AH95" t="s">
        <v>3067</v>
      </c>
      <c r="AI95" t="s">
        <v>3068</v>
      </c>
    </row>
    <row r="96" spans="1:35" x14ac:dyDescent="0.2">
      <c r="A96" t="s">
        <v>3117</v>
      </c>
      <c r="B96">
        <f>LEN(A96)</f>
        <v>8</v>
      </c>
      <c r="C96" t="s">
        <v>36</v>
      </c>
      <c r="D96" t="s">
        <v>36</v>
      </c>
      <c r="AF96" t="s">
        <v>3118</v>
      </c>
      <c r="AG96" t="s">
        <v>3119</v>
      </c>
      <c r="AH96" t="s">
        <v>65</v>
      </c>
      <c r="AI96" t="s">
        <v>3120</v>
      </c>
    </row>
    <row r="97" spans="1:35" x14ac:dyDescent="0.2">
      <c r="A97" t="s">
        <v>3121</v>
      </c>
      <c r="B97">
        <f>LEN(A97)</f>
        <v>9</v>
      </c>
      <c r="C97" t="s">
        <v>36</v>
      </c>
      <c r="D97" t="s">
        <v>36</v>
      </c>
      <c r="AG97" t="s">
        <v>3122</v>
      </c>
      <c r="AH97" t="s">
        <v>142</v>
      </c>
    </row>
    <row r="98" spans="1:35" x14ac:dyDescent="0.2">
      <c r="A98" t="s">
        <v>3128</v>
      </c>
      <c r="B98">
        <f>LEN(A98)</f>
        <v>7</v>
      </c>
      <c r="C98" t="s">
        <v>36</v>
      </c>
      <c r="D98" t="s">
        <v>36</v>
      </c>
      <c r="AF98" t="s">
        <v>3129</v>
      </c>
      <c r="AG98" t="s">
        <v>3130</v>
      </c>
      <c r="AH98" t="s">
        <v>3131</v>
      </c>
      <c r="AI98" t="s">
        <v>3132</v>
      </c>
    </row>
    <row r="99" spans="1:35" x14ac:dyDescent="0.2">
      <c r="A99" t="s">
        <v>3143</v>
      </c>
      <c r="B99">
        <f>LEN(A99)</f>
        <v>9</v>
      </c>
      <c r="C99" t="s">
        <v>36</v>
      </c>
      <c r="D99" t="s">
        <v>36</v>
      </c>
      <c r="AF99" t="s">
        <v>499</v>
      </c>
      <c r="AG99" t="s">
        <v>3144</v>
      </c>
      <c r="AI99" t="s">
        <v>3145</v>
      </c>
    </row>
    <row r="100" spans="1:35" x14ac:dyDescent="0.2">
      <c r="A100" t="s">
        <v>3147</v>
      </c>
      <c r="B100">
        <f>LEN(A100)</f>
        <v>8</v>
      </c>
      <c r="C100" t="s">
        <v>36</v>
      </c>
      <c r="D100" t="s">
        <v>36</v>
      </c>
      <c r="AF100" t="s">
        <v>3148</v>
      </c>
      <c r="AG100" t="s">
        <v>3149</v>
      </c>
      <c r="AI100" t="s">
        <v>3150</v>
      </c>
    </row>
    <row r="101" spans="1:35" x14ac:dyDescent="0.2">
      <c r="A101" t="s">
        <v>3154</v>
      </c>
      <c r="B101">
        <f>LEN(A101)</f>
        <v>7</v>
      </c>
      <c r="C101" t="s">
        <v>36</v>
      </c>
      <c r="D101" t="s">
        <v>36</v>
      </c>
      <c r="AG101" t="s">
        <v>3155</v>
      </c>
      <c r="AI101" t="s">
        <v>3156</v>
      </c>
    </row>
    <row r="102" spans="1:35" x14ac:dyDescent="0.2">
      <c r="A102" t="s">
        <v>3157</v>
      </c>
      <c r="B102">
        <f>LEN(A102)</f>
        <v>9</v>
      </c>
      <c r="C102" t="s">
        <v>36</v>
      </c>
      <c r="D102" t="s">
        <v>36</v>
      </c>
      <c r="AG102" t="s">
        <v>3158</v>
      </c>
      <c r="AH102" t="s">
        <v>3159</v>
      </c>
      <c r="AI102" t="s">
        <v>3160</v>
      </c>
    </row>
    <row r="103" spans="1:35" x14ac:dyDescent="0.2">
      <c r="A103" t="s">
        <v>3175</v>
      </c>
      <c r="B103">
        <f>LEN(A103)</f>
        <v>8</v>
      </c>
      <c r="C103" t="s">
        <v>36</v>
      </c>
      <c r="D103" t="s">
        <v>36</v>
      </c>
      <c r="AF103" t="s">
        <v>3176</v>
      </c>
      <c r="AG103" t="s">
        <v>3177</v>
      </c>
      <c r="AH103" t="s">
        <v>2182</v>
      </c>
      <c r="AI103" t="s">
        <v>3178</v>
      </c>
    </row>
    <row r="104" spans="1:35" x14ac:dyDescent="0.2">
      <c r="A104" t="s">
        <v>3199</v>
      </c>
      <c r="B104">
        <f>LEN(A104)</f>
        <v>7</v>
      </c>
      <c r="C104" t="s">
        <v>36</v>
      </c>
      <c r="D104" t="s">
        <v>36</v>
      </c>
      <c r="AF104" t="s">
        <v>529</v>
      </c>
      <c r="AG104" t="s">
        <v>3200</v>
      </c>
      <c r="AH104" t="s">
        <v>3201</v>
      </c>
      <c r="AI104" t="s">
        <v>3202</v>
      </c>
    </row>
    <row r="105" spans="1:35" x14ac:dyDescent="0.2">
      <c r="A105" t="s">
        <v>3212</v>
      </c>
      <c r="B105">
        <f>LEN(A105)</f>
        <v>15</v>
      </c>
      <c r="C105" t="s">
        <v>36</v>
      </c>
      <c r="D105" t="s">
        <v>36</v>
      </c>
      <c r="AG105" t="s">
        <v>3213</v>
      </c>
      <c r="AH105" t="s">
        <v>3214</v>
      </c>
      <c r="AI105" t="s">
        <v>366</v>
      </c>
    </row>
    <row r="106" spans="1:35" x14ac:dyDescent="0.2">
      <c r="A106" t="s">
        <v>3228</v>
      </c>
      <c r="B106">
        <f>LEN(A106)</f>
        <v>8</v>
      </c>
      <c r="C106" t="s">
        <v>36</v>
      </c>
      <c r="D106" t="s">
        <v>36</v>
      </c>
      <c r="AF106" t="s">
        <v>3229</v>
      </c>
      <c r="AG106" t="s">
        <v>3230</v>
      </c>
      <c r="AI106" t="s">
        <v>3231</v>
      </c>
    </row>
    <row r="107" spans="1:35" x14ac:dyDescent="0.2">
      <c r="A107" t="s">
        <v>3237</v>
      </c>
      <c r="B107">
        <f>LEN(A107)</f>
        <v>8</v>
      </c>
      <c r="C107" t="s">
        <v>36</v>
      </c>
      <c r="D107" t="s">
        <v>36</v>
      </c>
      <c r="AF107" t="s">
        <v>3238</v>
      </c>
      <c r="AG107" t="s">
        <v>3239</v>
      </c>
      <c r="AI107" t="s">
        <v>3240</v>
      </c>
    </row>
    <row r="108" spans="1:35" x14ac:dyDescent="0.2">
      <c r="A108" t="s">
        <v>3242</v>
      </c>
      <c r="B108">
        <f>LEN(A108)</f>
        <v>8</v>
      </c>
      <c r="C108" t="s">
        <v>36</v>
      </c>
      <c r="D108" t="s">
        <v>36</v>
      </c>
      <c r="AF108" t="s">
        <v>3243</v>
      </c>
      <c r="AG108" t="s">
        <v>3244</v>
      </c>
      <c r="AI108" t="s">
        <v>3245</v>
      </c>
    </row>
    <row r="109" spans="1:35" x14ac:dyDescent="0.2">
      <c r="A109" t="s">
        <v>3324</v>
      </c>
      <c r="B109">
        <f>LEN(A109)</f>
        <v>8</v>
      </c>
      <c r="C109" t="s">
        <v>36</v>
      </c>
      <c r="D109" t="s">
        <v>36</v>
      </c>
      <c r="AF109" t="s">
        <v>1937</v>
      </c>
      <c r="AG109" t="s">
        <v>3325</v>
      </c>
      <c r="AH109" t="s">
        <v>3326</v>
      </c>
      <c r="AI109" t="s">
        <v>3327</v>
      </c>
    </row>
    <row r="110" spans="1:35" x14ac:dyDescent="0.2">
      <c r="A110" t="s">
        <v>3348</v>
      </c>
      <c r="B110">
        <f>LEN(A110)</f>
        <v>8</v>
      </c>
      <c r="C110" t="s">
        <v>36</v>
      </c>
      <c r="D110" t="s">
        <v>36</v>
      </c>
      <c r="AF110" t="s">
        <v>3349</v>
      </c>
      <c r="AG110" t="s">
        <v>3350</v>
      </c>
      <c r="AH110" t="s">
        <v>3351</v>
      </c>
      <c r="AI110" t="s">
        <v>3352</v>
      </c>
    </row>
    <row r="111" spans="1:35" x14ac:dyDescent="0.2">
      <c r="A111" t="s">
        <v>3399</v>
      </c>
      <c r="B111">
        <f>LEN(A111)</f>
        <v>9</v>
      </c>
      <c r="C111" t="s">
        <v>36</v>
      </c>
      <c r="D111" t="s">
        <v>36</v>
      </c>
      <c r="AF111" t="s">
        <v>237</v>
      </c>
      <c r="AG111" t="s">
        <v>3400</v>
      </c>
      <c r="AH111" t="s">
        <v>3401</v>
      </c>
      <c r="AI111" t="s">
        <v>3402</v>
      </c>
    </row>
    <row r="112" spans="1:35" x14ac:dyDescent="0.2">
      <c r="A112" t="s">
        <v>3403</v>
      </c>
      <c r="B112">
        <f>LEN(A112)</f>
        <v>9</v>
      </c>
      <c r="C112" t="s">
        <v>36</v>
      </c>
      <c r="D112" t="s">
        <v>36</v>
      </c>
      <c r="AF112" t="s">
        <v>492</v>
      </c>
      <c r="AH112" t="s">
        <v>2739</v>
      </c>
      <c r="AI112" t="s">
        <v>3404</v>
      </c>
    </row>
    <row r="113" spans="1:35" x14ac:dyDescent="0.2">
      <c r="A113" t="s">
        <v>3457</v>
      </c>
      <c r="B113">
        <f>LEN(A113)</f>
        <v>7</v>
      </c>
      <c r="C113" t="s">
        <v>36</v>
      </c>
      <c r="D113" t="s">
        <v>36</v>
      </c>
      <c r="AF113" t="s">
        <v>3458</v>
      </c>
      <c r="AG113" t="s">
        <v>289</v>
      </c>
      <c r="AH113" t="s">
        <v>1375</v>
      </c>
      <c r="AI113" t="s">
        <v>3459</v>
      </c>
    </row>
    <row r="114" spans="1:35" x14ac:dyDescent="0.2">
      <c r="A114" t="s">
        <v>3513</v>
      </c>
      <c r="B114">
        <f>LEN(A114)</f>
        <v>8</v>
      </c>
      <c r="C114" t="s">
        <v>36</v>
      </c>
      <c r="D114" t="s">
        <v>36</v>
      </c>
      <c r="AG114" t="s">
        <v>3514</v>
      </c>
      <c r="AH114" t="s">
        <v>3515</v>
      </c>
      <c r="AI114" t="s">
        <v>3516</v>
      </c>
    </row>
    <row r="115" spans="1:35" x14ac:dyDescent="0.2">
      <c r="A115" t="s">
        <v>3517</v>
      </c>
      <c r="B115">
        <f>LEN(A115)</f>
        <v>12</v>
      </c>
      <c r="C115" t="s">
        <v>36</v>
      </c>
      <c r="D115" t="s">
        <v>36</v>
      </c>
      <c r="AI115" t="s">
        <v>624</v>
      </c>
    </row>
    <row r="116" spans="1:35" x14ac:dyDescent="0.2">
      <c r="A116" t="s">
        <v>3536</v>
      </c>
      <c r="B116">
        <f>LEN(A116)</f>
        <v>13</v>
      </c>
      <c r="C116" t="s">
        <v>36</v>
      </c>
      <c r="D116" t="s">
        <v>36</v>
      </c>
      <c r="AG116" t="s">
        <v>3537</v>
      </c>
      <c r="AH116" t="s">
        <v>65</v>
      </c>
    </row>
    <row r="117" spans="1:35" x14ac:dyDescent="0.2">
      <c r="A117" t="s">
        <v>3552</v>
      </c>
      <c r="B117">
        <f>LEN(A117)</f>
        <v>13</v>
      </c>
      <c r="C117" t="s">
        <v>36</v>
      </c>
      <c r="D117" t="s">
        <v>36</v>
      </c>
      <c r="AF117" t="s">
        <v>368</v>
      </c>
      <c r="AH117" t="s">
        <v>3553</v>
      </c>
      <c r="AI117" t="s">
        <v>3554</v>
      </c>
    </row>
    <row r="118" spans="1:35" x14ac:dyDescent="0.2">
      <c r="A118" t="s">
        <v>3698</v>
      </c>
      <c r="B118">
        <f>LEN(A118)</f>
        <v>9</v>
      </c>
      <c r="C118" t="s">
        <v>36</v>
      </c>
      <c r="D118" t="s">
        <v>36</v>
      </c>
      <c r="AF118" t="s">
        <v>3699</v>
      </c>
      <c r="AG118" t="s">
        <v>3700</v>
      </c>
      <c r="AH118" t="s">
        <v>996</v>
      </c>
      <c r="AI118" t="s">
        <v>3701</v>
      </c>
    </row>
    <row r="119" spans="1:35" x14ac:dyDescent="0.2">
      <c r="A119" t="s">
        <v>3713</v>
      </c>
      <c r="B119">
        <f>LEN(A119)</f>
        <v>10</v>
      </c>
      <c r="C119" t="s">
        <v>36</v>
      </c>
      <c r="D119" t="s">
        <v>36</v>
      </c>
      <c r="AF119" t="s">
        <v>3714</v>
      </c>
      <c r="AG119" t="s">
        <v>3715</v>
      </c>
      <c r="AI119" t="s">
        <v>3716</v>
      </c>
    </row>
    <row r="120" spans="1:35" x14ac:dyDescent="0.2">
      <c r="A120" t="s">
        <v>3767</v>
      </c>
      <c r="B120">
        <f>LEN(A120)</f>
        <v>8</v>
      </c>
      <c r="C120" t="s">
        <v>36</v>
      </c>
      <c r="D120" t="s">
        <v>36</v>
      </c>
      <c r="AF120" t="s">
        <v>1072</v>
      </c>
      <c r="AG120" t="s">
        <v>3768</v>
      </c>
      <c r="AI120" t="s">
        <v>3769</v>
      </c>
    </row>
    <row r="121" spans="1:35" x14ac:dyDescent="0.2">
      <c r="A121" t="s">
        <v>3802</v>
      </c>
      <c r="B121">
        <f>LEN(A121)</f>
        <v>7</v>
      </c>
      <c r="C121" t="s">
        <v>36</v>
      </c>
      <c r="D121" t="s">
        <v>36</v>
      </c>
      <c r="AF121" t="s">
        <v>3803</v>
      </c>
      <c r="AG121" t="s">
        <v>3804</v>
      </c>
      <c r="AI121" t="s">
        <v>3805</v>
      </c>
    </row>
    <row r="122" spans="1:35" x14ac:dyDescent="0.2">
      <c r="A122" t="s">
        <v>3864</v>
      </c>
      <c r="B122">
        <f>LEN(A122)</f>
        <v>8</v>
      </c>
      <c r="C122" t="s">
        <v>36</v>
      </c>
      <c r="D122" t="s">
        <v>36</v>
      </c>
      <c r="AF122" t="s">
        <v>3865</v>
      </c>
      <c r="AG122" t="s">
        <v>3316</v>
      </c>
      <c r="AH122" t="s">
        <v>996</v>
      </c>
      <c r="AI122" t="s">
        <v>3866</v>
      </c>
    </row>
    <row r="123" spans="1:35" x14ac:dyDescent="0.2">
      <c r="A123" t="s">
        <v>3877</v>
      </c>
      <c r="B123">
        <f>LEN(A123)</f>
        <v>9</v>
      </c>
      <c r="C123" t="s">
        <v>36</v>
      </c>
      <c r="D123" t="s">
        <v>36</v>
      </c>
      <c r="AH123" t="s">
        <v>3878</v>
      </c>
      <c r="AI123" t="s">
        <v>3879</v>
      </c>
    </row>
    <row r="124" spans="1:35" x14ac:dyDescent="0.2">
      <c r="A124" t="s">
        <v>3916</v>
      </c>
      <c r="B124">
        <f>LEN(A124)</f>
        <v>7</v>
      </c>
      <c r="C124" t="s">
        <v>36</v>
      </c>
      <c r="D124" t="s">
        <v>36</v>
      </c>
      <c r="AG124" t="s">
        <v>806</v>
      </c>
      <c r="AH124" t="s">
        <v>3917</v>
      </c>
      <c r="AI124" t="s">
        <v>3918</v>
      </c>
    </row>
    <row r="125" spans="1:35" x14ac:dyDescent="0.2">
      <c r="A125" t="s">
        <v>3919</v>
      </c>
      <c r="B125">
        <f>LEN(A125)</f>
        <v>8</v>
      </c>
      <c r="C125" t="s">
        <v>36</v>
      </c>
      <c r="D125" t="s">
        <v>36</v>
      </c>
      <c r="AG125" t="s">
        <v>3920</v>
      </c>
      <c r="AH125" t="s">
        <v>3921</v>
      </c>
      <c r="AI125" t="s">
        <v>3922</v>
      </c>
    </row>
    <row r="126" spans="1:35" x14ac:dyDescent="0.2">
      <c r="A126" t="s">
        <v>3926</v>
      </c>
      <c r="B126">
        <f>LEN(A126)</f>
        <v>7</v>
      </c>
      <c r="C126" t="s">
        <v>36</v>
      </c>
      <c r="D126" t="s">
        <v>36</v>
      </c>
      <c r="AF126" t="s">
        <v>3927</v>
      </c>
      <c r="AG126" t="s">
        <v>3928</v>
      </c>
      <c r="AH126" t="s">
        <v>3929</v>
      </c>
      <c r="AI126" t="s">
        <v>3930</v>
      </c>
    </row>
    <row r="127" spans="1:35" x14ac:dyDescent="0.2">
      <c r="A127" t="s">
        <v>3955</v>
      </c>
      <c r="B127">
        <f>LEN(A127)</f>
        <v>8</v>
      </c>
      <c r="C127" t="s">
        <v>36</v>
      </c>
      <c r="D127" t="s">
        <v>36</v>
      </c>
      <c r="AF127" t="s">
        <v>3956</v>
      </c>
      <c r="AG127" t="s">
        <v>3957</v>
      </c>
      <c r="AH127" t="s">
        <v>337</v>
      </c>
      <c r="AI127" t="s">
        <v>3958</v>
      </c>
    </row>
    <row r="128" spans="1:35" x14ac:dyDescent="0.2">
      <c r="A128" t="s">
        <v>3969</v>
      </c>
      <c r="B128">
        <f>LEN(A128)</f>
        <v>9</v>
      </c>
      <c r="C128" t="s">
        <v>36</v>
      </c>
      <c r="D128" t="s">
        <v>36</v>
      </c>
      <c r="AF128" t="s">
        <v>58</v>
      </c>
      <c r="AG128" t="s">
        <v>3970</v>
      </c>
      <c r="AH128" t="s">
        <v>3971</v>
      </c>
      <c r="AI128" t="s">
        <v>3972</v>
      </c>
    </row>
    <row r="129" spans="1:35" x14ac:dyDescent="0.2">
      <c r="A129" t="s">
        <v>3973</v>
      </c>
      <c r="B129">
        <f>LEN(A129)</f>
        <v>6</v>
      </c>
      <c r="C129" t="s">
        <v>36</v>
      </c>
      <c r="D129" t="s">
        <v>36</v>
      </c>
      <c r="AH129" t="s">
        <v>278</v>
      </c>
      <c r="AI129" t="s">
        <v>3974</v>
      </c>
    </row>
    <row r="130" spans="1:35" x14ac:dyDescent="0.2">
      <c r="A130" t="s">
        <v>3993</v>
      </c>
      <c r="B130">
        <f>LEN(A130)</f>
        <v>8</v>
      </c>
      <c r="C130" t="s">
        <v>36</v>
      </c>
      <c r="D130" t="s">
        <v>36</v>
      </c>
      <c r="AF130" t="s">
        <v>3994</v>
      </c>
      <c r="AG130" t="s">
        <v>3995</v>
      </c>
      <c r="AI130" t="s">
        <v>3996</v>
      </c>
    </row>
    <row r="131" spans="1:35" x14ac:dyDescent="0.2">
      <c r="A131" t="s">
        <v>4015</v>
      </c>
      <c r="B131">
        <f>LEN(A131)</f>
        <v>11</v>
      </c>
      <c r="C131" t="s">
        <v>36</v>
      </c>
      <c r="D131" t="s">
        <v>36</v>
      </c>
    </row>
    <row r="132" spans="1:35" x14ac:dyDescent="0.2">
      <c r="A132" t="s">
        <v>4037</v>
      </c>
      <c r="B132">
        <f>LEN(A132)</f>
        <v>7</v>
      </c>
      <c r="C132" t="s">
        <v>36</v>
      </c>
      <c r="D132" t="s">
        <v>36</v>
      </c>
      <c r="AG132" t="s">
        <v>4038</v>
      </c>
      <c r="AH132" t="s">
        <v>4039</v>
      </c>
      <c r="AI132" t="s">
        <v>4040</v>
      </c>
    </row>
    <row r="133" spans="1:35" x14ac:dyDescent="0.2">
      <c r="A133" t="s">
        <v>4041</v>
      </c>
      <c r="B133">
        <f>LEN(A133)</f>
        <v>8</v>
      </c>
      <c r="C133" t="s">
        <v>36</v>
      </c>
      <c r="D133" t="s">
        <v>36</v>
      </c>
      <c r="AH133" t="s">
        <v>996</v>
      </c>
      <c r="AI133" t="s">
        <v>4042</v>
      </c>
    </row>
    <row r="134" spans="1:35" x14ac:dyDescent="0.2">
      <c r="A134" t="s">
        <v>4061</v>
      </c>
      <c r="B134">
        <f>LEN(A134)</f>
        <v>8</v>
      </c>
      <c r="C134" t="s">
        <v>36</v>
      </c>
      <c r="D134" t="s">
        <v>36</v>
      </c>
      <c r="AG134" t="s">
        <v>4062</v>
      </c>
      <c r="AH134" t="s">
        <v>3943</v>
      </c>
      <c r="AI134" t="s">
        <v>4063</v>
      </c>
    </row>
    <row r="135" spans="1:35" x14ac:dyDescent="0.2">
      <c r="A135" t="s">
        <v>4066</v>
      </c>
      <c r="B135">
        <f>LEN(A135)</f>
        <v>7</v>
      </c>
      <c r="C135" t="s">
        <v>36</v>
      </c>
      <c r="D135" t="s">
        <v>36</v>
      </c>
      <c r="AF135" t="s">
        <v>1390</v>
      </c>
      <c r="AG135" t="s">
        <v>4067</v>
      </c>
      <c r="AH135" t="s">
        <v>4068</v>
      </c>
      <c r="AI135" t="s">
        <v>4069</v>
      </c>
    </row>
    <row r="136" spans="1:35" x14ac:dyDescent="0.2">
      <c r="A136" t="s">
        <v>4113</v>
      </c>
      <c r="B136">
        <f>LEN(A136)</f>
        <v>12</v>
      </c>
      <c r="C136" t="s">
        <v>36</v>
      </c>
      <c r="D136" t="s">
        <v>36</v>
      </c>
      <c r="AF136" t="s">
        <v>4114</v>
      </c>
      <c r="AI136" t="s">
        <v>4115</v>
      </c>
    </row>
    <row r="137" spans="1:35" x14ac:dyDescent="0.2">
      <c r="A137" t="s">
        <v>4185</v>
      </c>
      <c r="B137">
        <f>LEN(A137)</f>
        <v>11</v>
      </c>
      <c r="C137" t="s">
        <v>36</v>
      </c>
      <c r="D137" t="s">
        <v>36</v>
      </c>
      <c r="AF137" t="s">
        <v>873</v>
      </c>
      <c r="AG137" t="s">
        <v>4186</v>
      </c>
      <c r="AI137" t="s">
        <v>875</v>
      </c>
    </row>
    <row r="138" spans="1:35" x14ac:dyDescent="0.2">
      <c r="A138" t="s">
        <v>4189</v>
      </c>
      <c r="B138">
        <f>LEN(A138)</f>
        <v>10</v>
      </c>
      <c r="C138" t="s">
        <v>36</v>
      </c>
      <c r="D138" t="s">
        <v>36</v>
      </c>
      <c r="AI138" t="s">
        <v>165</v>
      </c>
    </row>
    <row r="139" spans="1:35" x14ac:dyDescent="0.2">
      <c r="A139" t="s">
        <v>4354</v>
      </c>
      <c r="B139">
        <f>LEN(A139)</f>
        <v>10</v>
      </c>
      <c r="C139" t="s">
        <v>36</v>
      </c>
      <c r="D139" t="s">
        <v>36</v>
      </c>
      <c r="AF139" t="s">
        <v>4355</v>
      </c>
      <c r="AG139" t="s">
        <v>2747</v>
      </c>
      <c r="AI139" t="s">
        <v>4356</v>
      </c>
    </row>
    <row r="140" spans="1:35" x14ac:dyDescent="0.2">
      <c r="A140" t="s">
        <v>4373</v>
      </c>
      <c r="B140">
        <f>LEN(A140)</f>
        <v>11</v>
      </c>
      <c r="C140" t="s">
        <v>36</v>
      </c>
      <c r="D140" t="s">
        <v>36</v>
      </c>
      <c r="AF140" t="s">
        <v>420</v>
      </c>
      <c r="AG140" t="s">
        <v>4374</v>
      </c>
      <c r="AH140" t="s">
        <v>683</v>
      </c>
      <c r="AI140" t="s">
        <v>422</v>
      </c>
    </row>
    <row r="141" spans="1:35" x14ac:dyDescent="0.2">
      <c r="A141" t="s">
        <v>4556</v>
      </c>
      <c r="B141">
        <f>LEN(A141)</f>
        <v>13</v>
      </c>
      <c r="C141" t="s">
        <v>36</v>
      </c>
      <c r="D141" t="s">
        <v>36</v>
      </c>
      <c r="AF141" t="s">
        <v>4557</v>
      </c>
      <c r="AG141" t="s">
        <v>710</v>
      </c>
      <c r="AH141" t="s">
        <v>4558</v>
      </c>
      <c r="AI141" t="s">
        <v>4559</v>
      </c>
    </row>
    <row r="142" spans="1:35" x14ac:dyDescent="0.2">
      <c r="A142" t="s">
        <v>4593</v>
      </c>
      <c r="B142">
        <f>LEN(A142)</f>
        <v>13</v>
      </c>
      <c r="C142" t="s">
        <v>36</v>
      </c>
      <c r="D142" t="s">
        <v>36</v>
      </c>
      <c r="AG142" t="s">
        <v>2116</v>
      </c>
      <c r="AH142" t="s">
        <v>2765</v>
      </c>
    </row>
    <row r="143" spans="1:35" x14ac:dyDescent="0.2">
      <c r="A143" t="s">
        <v>4612</v>
      </c>
      <c r="B143">
        <f>LEN(A143)</f>
        <v>9</v>
      </c>
      <c r="C143" t="s">
        <v>36</v>
      </c>
      <c r="D143" t="s">
        <v>36</v>
      </c>
      <c r="AF143" t="s">
        <v>4613</v>
      </c>
      <c r="AG143" t="s">
        <v>4614</v>
      </c>
      <c r="AH143" t="s">
        <v>2958</v>
      </c>
      <c r="AI143" t="s">
        <v>4615</v>
      </c>
    </row>
    <row r="144" spans="1:35" x14ac:dyDescent="0.2">
      <c r="A144" t="s">
        <v>4636</v>
      </c>
      <c r="B144">
        <f>LEN(A144)</f>
        <v>8</v>
      </c>
      <c r="C144" t="s">
        <v>36</v>
      </c>
      <c r="D144" t="s">
        <v>36</v>
      </c>
      <c r="AG144" t="s">
        <v>4637</v>
      </c>
      <c r="AI144" t="s">
        <v>4638</v>
      </c>
    </row>
    <row r="145" spans="1:35" x14ac:dyDescent="0.2">
      <c r="A145" t="s">
        <v>4648</v>
      </c>
      <c r="B145">
        <f>LEN(A145)</f>
        <v>8</v>
      </c>
      <c r="C145" t="s">
        <v>36</v>
      </c>
      <c r="D145" t="s">
        <v>36</v>
      </c>
      <c r="AF145" t="s">
        <v>4649</v>
      </c>
      <c r="AI145" t="s">
        <v>4650</v>
      </c>
    </row>
    <row r="146" spans="1:35" x14ac:dyDescent="0.2">
      <c r="A146" t="s">
        <v>4674</v>
      </c>
      <c r="B146">
        <f>LEN(A146)</f>
        <v>7</v>
      </c>
      <c r="C146" t="s">
        <v>36</v>
      </c>
      <c r="D146" t="s">
        <v>36</v>
      </c>
      <c r="AF146" t="s">
        <v>1627</v>
      </c>
      <c r="AG146" t="s">
        <v>4675</v>
      </c>
      <c r="AI146" t="s">
        <v>4676</v>
      </c>
    </row>
    <row r="147" spans="1:35" x14ac:dyDescent="0.2">
      <c r="A147" t="s">
        <v>4677</v>
      </c>
      <c r="B147">
        <f>LEN(A147)</f>
        <v>8</v>
      </c>
      <c r="C147" t="s">
        <v>36</v>
      </c>
      <c r="D147" t="s">
        <v>36</v>
      </c>
      <c r="AF147" t="s">
        <v>3238</v>
      </c>
      <c r="AG147" t="s">
        <v>4678</v>
      </c>
      <c r="AH147" t="s">
        <v>4679</v>
      </c>
      <c r="AI147" t="s">
        <v>4680</v>
      </c>
    </row>
    <row r="148" spans="1:35" x14ac:dyDescent="0.2">
      <c r="A148" t="s">
        <v>4687</v>
      </c>
      <c r="B148">
        <f>LEN(A148)</f>
        <v>9</v>
      </c>
      <c r="C148" t="s">
        <v>36</v>
      </c>
      <c r="D148" t="s">
        <v>36</v>
      </c>
      <c r="AF148" t="s">
        <v>4688</v>
      </c>
      <c r="AI148" t="s">
        <v>1684</v>
      </c>
    </row>
    <row r="149" spans="1:35" x14ac:dyDescent="0.2">
      <c r="A149" t="s">
        <v>4716</v>
      </c>
      <c r="B149">
        <f>LEN(A149)</f>
        <v>8</v>
      </c>
      <c r="C149" t="s">
        <v>36</v>
      </c>
      <c r="D149" t="s">
        <v>36</v>
      </c>
      <c r="AF149" t="s">
        <v>1390</v>
      </c>
      <c r="AG149" t="s">
        <v>1391</v>
      </c>
      <c r="AH149" t="s">
        <v>65</v>
      </c>
      <c r="AI149" t="s">
        <v>1392</v>
      </c>
    </row>
    <row r="150" spans="1:35" x14ac:dyDescent="0.2">
      <c r="A150" t="s">
        <v>4728</v>
      </c>
      <c r="B150">
        <f>LEN(A150)</f>
        <v>8</v>
      </c>
      <c r="C150" t="s">
        <v>36</v>
      </c>
      <c r="D150" t="s">
        <v>36</v>
      </c>
      <c r="AG150" t="s">
        <v>4729</v>
      </c>
      <c r="AH150" t="s">
        <v>4730</v>
      </c>
      <c r="AI150" t="s">
        <v>4731</v>
      </c>
    </row>
    <row r="151" spans="1:35" x14ac:dyDescent="0.2">
      <c r="A151" t="s">
        <v>4737</v>
      </c>
      <c r="B151">
        <f>LEN(A151)</f>
        <v>13</v>
      </c>
      <c r="C151" t="s">
        <v>36</v>
      </c>
      <c r="D151" t="s">
        <v>36</v>
      </c>
    </row>
    <row r="152" spans="1:35" x14ac:dyDescent="0.2">
      <c r="A152" t="s">
        <v>4753</v>
      </c>
      <c r="B152">
        <f>LEN(A152)</f>
        <v>11</v>
      </c>
      <c r="C152" t="s">
        <v>36</v>
      </c>
      <c r="D152" t="s">
        <v>36</v>
      </c>
      <c r="AH152" t="s">
        <v>4368</v>
      </c>
      <c r="AI152" t="s">
        <v>4754</v>
      </c>
    </row>
    <row r="153" spans="1:35" x14ac:dyDescent="0.2">
      <c r="A153" t="s">
        <v>4771</v>
      </c>
      <c r="B153">
        <f>LEN(A153)</f>
        <v>11</v>
      </c>
      <c r="C153" t="s">
        <v>36</v>
      </c>
      <c r="D153" t="s">
        <v>36</v>
      </c>
      <c r="AF153" t="s">
        <v>4772</v>
      </c>
      <c r="AI153" t="s">
        <v>4773</v>
      </c>
    </row>
    <row r="154" spans="1:35" x14ac:dyDescent="0.2">
      <c r="A154" t="s">
        <v>4774</v>
      </c>
      <c r="B154">
        <f>LEN(A154)</f>
        <v>8</v>
      </c>
      <c r="C154" t="s">
        <v>36</v>
      </c>
      <c r="D154" t="s">
        <v>36</v>
      </c>
      <c r="AF154" t="s">
        <v>4775</v>
      </c>
      <c r="AG154" t="s">
        <v>4776</v>
      </c>
      <c r="AI154" t="s">
        <v>4777</v>
      </c>
    </row>
    <row r="155" spans="1:35" x14ac:dyDescent="0.2">
      <c r="A155" t="s">
        <v>4786</v>
      </c>
      <c r="B155">
        <f>LEN(A155)</f>
        <v>14</v>
      </c>
      <c r="C155" t="s">
        <v>36</v>
      </c>
      <c r="D155" t="s">
        <v>36</v>
      </c>
      <c r="AF155" t="s">
        <v>2180</v>
      </c>
      <c r="AG155" t="s">
        <v>4787</v>
      </c>
      <c r="AH155" t="s">
        <v>337</v>
      </c>
      <c r="AI155" t="s">
        <v>4788</v>
      </c>
    </row>
    <row r="156" spans="1:35" x14ac:dyDescent="0.2">
      <c r="A156" t="s">
        <v>4794</v>
      </c>
      <c r="B156">
        <f>LEN(A156)</f>
        <v>7</v>
      </c>
      <c r="C156" t="s">
        <v>36</v>
      </c>
      <c r="D156" t="s">
        <v>36</v>
      </c>
      <c r="AG156" t="s">
        <v>4795</v>
      </c>
      <c r="AI156" t="s">
        <v>4796</v>
      </c>
    </row>
    <row r="157" spans="1:35" x14ac:dyDescent="0.2">
      <c r="A157" t="s">
        <v>4846</v>
      </c>
      <c r="B157">
        <f>LEN(A157)</f>
        <v>7</v>
      </c>
      <c r="C157" t="s">
        <v>36</v>
      </c>
      <c r="D157" t="s">
        <v>36</v>
      </c>
      <c r="AF157" t="s">
        <v>2087</v>
      </c>
      <c r="AG157" t="s">
        <v>4847</v>
      </c>
      <c r="AI157" t="s">
        <v>2089</v>
      </c>
    </row>
    <row r="158" spans="1:35" x14ac:dyDescent="0.2">
      <c r="A158" t="s">
        <v>4876</v>
      </c>
      <c r="B158">
        <f>LEN(A158)</f>
        <v>8</v>
      </c>
      <c r="C158" t="s">
        <v>36</v>
      </c>
      <c r="D158" t="s">
        <v>36</v>
      </c>
      <c r="AF158" t="s">
        <v>3376</v>
      </c>
      <c r="AG158" t="s">
        <v>4877</v>
      </c>
      <c r="AI158" t="s">
        <v>4878</v>
      </c>
    </row>
    <row r="159" spans="1:35" x14ac:dyDescent="0.2">
      <c r="A159" t="s">
        <v>4915</v>
      </c>
      <c r="B159">
        <f>LEN(A159)</f>
        <v>8</v>
      </c>
      <c r="C159" t="s">
        <v>36</v>
      </c>
      <c r="D159" t="s">
        <v>36</v>
      </c>
      <c r="AF159" t="s">
        <v>4916</v>
      </c>
      <c r="AG159" t="s">
        <v>4917</v>
      </c>
      <c r="AH159" t="s">
        <v>4918</v>
      </c>
      <c r="AI159" t="s">
        <v>4919</v>
      </c>
    </row>
    <row r="160" spans="1:35" x14ac:dyDescent="0.2">
      <c r="A160" t="s">
        <v>4925</v>
      </c>
      <c r="B160">
        <f>LEN(A160)</f>
        <v>9</v>
      </c>
      <c r="C160" t="s">
        <v>36</v>
      </c>
      <c r="D160" t="s">
        <v>36</v>
      </c>
      <c r="AF160" t="s">
        <v>4926</v>
      </c>
      <c r="AH160" t="s">
        <v>4927</v>
      </c>
      <c r="AI160" t="s">
        <v>4928</v>
      </c>
    </row>
    <row r="161" spans="1:35" x14ac:dyDescent="0.2">
      <c r="A161" t="s">
        <v>4980</v>
      </c>
      <c r="B161">
        <f>LEN(A161)</f>
        <v>7</v>
      </c>
      <c r="C161" t="s">
        <v>36</v>
      </c>
      <c r="D161" t="s">
        <v>36</v>
      </c>
      <c r="AF161" t="s">
        <v>4981</v>
      </c>
      <c r="AH161" t="s">
        <v>4982</v>
      </c>
      <c r="AI161" t="s">
        <v>4983</v>
      </c>
    </row>
    <row r="162" spans="1:35" x14ac:dyDescent="0.2">
      <c r="A162" t="s">
        <v>5019</v>
      </c>
      <c r="B162">
        <f>LEN(A162)</f>
        <v>10</v>
      </c>
      <c r="C162" t="s">
        <v>36</v>
      </c>
      <c r="D162" t="s">
        <v>36</v>
      </c>
      <c r="AF162" t="s">
        <v>499</v>
      </c>
      <c r="AG162" t="s">
        <v>500</v>
      </c>
      <c r="AI162" t="s">
        <v>1831</v>
      </c>
    </row>
    <row r="163" spans="1:35" x14ac:dyDescent="0.2">
      <c r="A163" t="s">
        <v>5025</v>
      </c>
      <c r="B163">
        <f>LEN(A163)</f>
        <v>12</v>
      </c>
      <c r="C163" t="s">
        <v>36</v>
      </c>
      <c r="D163" t="s">
        <v>36</v>
      </c>
      <c r="AF163" t="s">
        <v>986</v>
      </c>
      <c r="AG163" t="s">
        <v>5026</v>
      </c>
      <c r="AI163" t="s">
        <v>5027</v>
      </c>
    </row>
    <row r="164" spans="1:35" x14ac:dyDescent="0.2">
      <c r="A164" t="s">
        <v>5034</v>
      </c>
      <c r="B164">
        <f>LEN(A164)</f>
        <v>9</v>
      </c>
      <c r="C164" t="s">
        <v>36</v>
      </c>
      <c r="D164" t="s">
        <v>36</v>
      </c>
      <c r="AF164" t="s">
        <v>220</v>
      </c>
      <c r="AG164" t="s">
        <v>694</v>
      </c>
      <c r="AI164" t="s">
        <v>802</v>
      </c>
    </row>
    <row r="165" spans="1:35" x14ac:dyDescent="0.2">
      <c r="A165" t="s">
        <v>5037</v>
      </c>
      <c r="B165">
        <f>LEN(A165)</f>
        <v>8</v>
      </c>
      <c r="C165" t="s">
        <v>36</v>
      </c>
      <c r="D165" t="s">
        <v>36</v>
      </c>
      <c r="AF165" t="s">
        <v>5038</v>
      </c>
      <c r="AG165" t="s">
        <v>5039</v>
      </c>
      <c r="AI165" t="s">
        <v>5040</v>
      </c>
    </row>
    <row r="166" spans="1:35" x14ac:dyDescent="0.2">
      <c r="A166" t="s">
        <v>5044</v>
      </c>
      <c r="B166">
        <f>LEN(A166)</f>
        <v>7</v>
      </c>
      <c r="C166" t="s">
        <v>36</v>
      </c>
      <c r="D166" t="s">
        <v>36</v>
      </c>
      <c r="AF166" t="s">
        <v>5045</v>
      </c>
      <c r="AG166" t="s">
        <v>2310</v>
      </c>
      <c r="AI166" t="s">
        <v>5046</v>
      </c>
    </row>
    <row r="167" spans="1:35" x14ac:dyDescent="0.2">
      <c r="A167" t="s">
        <v>5072</v>
      </c>
      <c r="B167">
        <f>LEN(A167)</f>
        <v>11</v>
      </c>
      <c r="C167" t="s">
        <v>36</v>
      </c>
      <c r="D167" t="s">
        <v>36</v>
      </c>
      <c r="AG167" t="s">
        <v>5073</v>
      </c>
      <c r="AH167" t="s">
        <v>5074</v>
      </c>
      <c r="AI167" t="s">
        <v>366</v>
      </c>
    </row>
    <row r="168" spans="1:35" x14ac:dyDescent="0.2">
      <c r="A168" t="s">
        <v>5088</v>
      </c>
      <c r="B168">
        <f>LEN(A168)</f>
        <v>8</v>
      </c>
      <c r="C168" t="s">
        <v>36</v>
      </c>
      <c r="D168" t="s">
        <v>36</v>
      </c>
      <c r="AG168" t="s">
        <v>5089</v>
      </c>
      <c r="AH168" t="s">
        <v>5090</v>
      </c>
      <c r="AI168" t="s">
        <v>5091</v>
      </c>
    </row>
    <row r="169" spans="1:35" x14ac:dyDescent="0.2">
      <c r="A169" t="s">
        <v>5110</v>
      </c>
      <c r="B169">
        <f>LEN(A169)</f>
        <v>8</v>
      </c>
      <c r="C169" t="s">
        <v>36</v>
      </c>
      <c r="D169" t="s">
        <v>36</v>
      </c>
      <c r="AF169" t="s">
        <v>5111</v>
      </c>
      <c r="AG169" t="s">
        <v>5112</v>
      </c>
      <c r="AH169" t="s">
        <v>5113</v>
      </c>
      <c r="AI169" t="s">
        <v>5114</v>
      </c>
    </row>
    <row r="170" spans="1:35" x14ac:dyDescent="0.2">
      <c r="A170" t="s">
        <v>5115</v>
      </c>
      <c r="B170">
        <f>LEN(A170)</f>
        <v>8</v>
      </c>
      <c r="C170" t="s">
        <v>36</v>
      </c>
      <c r="D170" t="s">
        <v>36</v>
      </c>
      <c r="AF170" t="s">
        <v>5116</v>
      </c>
      <c r="AG170" t="s">
        <v>5117</v>
      </c>
      <c r="AI170" t="s">
        <v>5118</v>
      </c>
    </row>
    <row r="171" spans="1:35" x14ac:dyDescent="0.2">
      <c r="A171" t="s">
        <v>5164</v>
      </c>
      <c r="B171">
        <f>LEN(A171)</f>
        <v>8</v>
      </c>
      <c r="C171" t="s">
        <v>36</v>
      </c>
      <c r="D171" t="s">
        <v>36</v>
      </c>
      <c r="AF171" t="s">
        <v>4302</v>
      </c>
      <c r="AG171" t="s">
        <v>5165</v>
      </c>
      <c r="AH171" t="s">
        <v>5166</v>
      </c>
      <c r="AI171" t="s">
        <v>5167</v>
      </c>
    </row>
    <row r="172" spans="1:35" x14ac:dyDescent="0.2">
      <c r="A172" t="s">
        <v>5271</v>
      </c>
      <c r="B172">
        <f>LEN(A172)</f>
        <v>8</v>
      </c>
      <c r="C172" t="s">
        <v>36</v>
      </c>
      <c r="D172" t="s">
        <v>36</v>
      </c>
      <c r="AG172" t="s">
        <v>5272</v>
      </c>
      <c r="AH172" t="s">
        <v>1963</v>
      </c>
      <c r="AI172" t="s">
        <v>5273</v>
      </c>
    </row>
    <row r="173" spans="1:35" x14ac:dyDescent="0.2">
      <c r="A173" t="s">
        <v>5302</v>
      </c>
      <c r="B173">
        <f>LEN(A173)</f>
        <v>8</v>
      </c>
      <c r="C173" t="s">
        <v>36</v>
      </c>
      <c r="D173" t="s">
        <v>36</v>
      </c>
      <c r="AH173" t="s">
        <v>5303</v>
      </c>
      <c r="AI173" t="s">
        <v>5304</v>
      </c>
    </row>
    <row r="174" spans="1:35" x14ac:dyDescent="0.2">
      <c r="A174" t="s">
        <v>5312</v>
      </c>
      <c r="B174">
        <f>LEN(A174)</f>
        <v>7</v>
      </c>
      <c r="C174" t="s">
        <v>36</v>
      </c>
      <c r="D174" t="s">
        <v>36</v>
      </c>
      <c r="AG174" t="s">
        <v>5313</v>
      </c>
      <c r="AH174" t="s">
        <v>5314</v>
      </c>
      <c r="AI174" t="s">
        <v>5315</v>
      </c>
    </row>
    <row r="175" spans="1:35" x14ac:dyDescent="0.2">
      <c r="A175" t="s">
        <v>5334</v>
      </c>
      <c r="B175">
        <f>LEN(A175)</f>
        <v>8</v>
      </c>
      <c r="C175" t="s">
        <v>36</v>
      </c>
      <c r="D175" t="s">
        <v>36</v>
      </c>
      <c r="AH175" t="s">
        <v>3878</v>
      </c>
      <c r="AI175" t="s">
        <v>5335</v>
      </c>
    </row>
    <row r="176" spans="1:35" x14ac:dyDescent="0.2">
      <c r="A176" t="s">
        <v>5373</v>
      </c>
      <c r="B176">
        <f>LEN(A176)</f>
        <v>8</v>
      </c>
      <c r="C176" t="s">
        <v>36</v>
      </c>
      <c r="D176" t="s">
        <v>36</v>
      </c>
      <c r="AI176" t="s">
        <v>3487</v>
      </c>
    </row>
    <row r="177" spans="1:35" x14ac:dyDescent="0.2">
      <c r="A177" t="s">
        <v>5374</v>
      </c>
      <c r="B177">
        <f>LEN(A177)</f>
        <v>13</v>
      </c>
      <c r="C177" t="s">
        <v>36</v>
      </c>
      <c r="D177" t="s">
        <v>36</v>
      </c>
      <c r="AF177" t="s">
        <v>1300</v>
      </c>
      <c r="AG177" t="s">
        <v>1301</v>
      </c>
      <c r="AH177" t="s">
        <v>65</v>
      </c>
      <c r="AI177" t="s">
        <v>1302</v>
      </c>
    </row>
    <row r="178" spans="1:35" x14ac:dyDescent="0.2">
      <c r="A178" t="s">
        <v>5414</v>
      </c>
      <c r="B178">
        <f>LEN(A178)</f>
        <v>11</v>
      </c>
      <c r="C178" t="s">
        <v>36</v>
      </c>
      <c r="D178" t="s">
        <v>36</v>
      </c>
    </row>
    <row r="179" spans="1:35" x14ac:dyDescent="0.2">
      <c r="A179" t="s">
        <v>5424</v>
      </c>
      <c r="B179">
        <f>LEN(A179)</f>
        <v>7</v>
      </c>
      <c r="C179" t="s">
        <v>36</v>
      </c>
      <c r="D179" t="s">
        <v>36</v>
      </c>
      <c r="AF179" t="s">
        <v>3605</v>
      </c>
      <c r="AG179" t="s">
        <v>5425</v>
      </c>
      <c r="AI179" t="s">
        <v>5426</v>
      </c>
    </row>
    <row r="180" spans="1:35" x14ac:dyDescent="0.2">
      <c r="A180" t="s">
        <v>5456</v>
      </c>
      <c r="B180">
        <f>LEN(A180)</f>
        <v>12</v>
      </c>
      <c r="C180" t="s">
        <v>36</v>
      </c>
      <c r="D180" t="s">
        <v>36</v>
      </c>
      <c r="AG180" t="s">
        <v>2650</v>
      </c>
      <c r="AH180" t="s">
        <v>55</v>
      </c>
      <c r="AI180" t="s">
        <v>5457</v>
      </c>
    </row>
    <row r="181" spans="1:35" x14ac:dyDescent="0.2">
      <c r="A181" t="s">
        <v>5482</v>
      </c>
      <c r="B181">
        <f>LEN(A181)</f>
        <v>7</v>
      </c>
      <c r="C181" t="s">
        <v>36</v>
      </c>
      <c r="D181" t="s">
        <v>36</v>
      </c>
      <c r="AG181" t="s">
        <v>1933</v>
      </c>
      <c r="AI181" t="s">
        <v>5483</v>
      </c>
    </row>
    <row r="182" spans="1:35" x14ac:dyDescent="0.2">
      <c r="A182" t="s">
        <v>5504</v>
      </c>
      <c r="B182">
        <f>LEN(A182)</f>
        <v>8</v>
      </c>
      <c r="C182" t="s">
        <v>36</v>
      </c>
      <c r="D182" t="s">
        <v>36</v>
      </c>
    </row>
    <row r="183" spans="1:35" x14ac:dyDescent="0.2">
      <c r="A183" t="s">
        <v>5523</v>
      </c>
      <c r="B183">
        <f>LEN(A183)</f>
        <v>7</v>
      </c>
      <c r="C183" t="s">
        <v>36</v>
      </c>
      <c r="D183" t="s">
        <v>36</v>
      </c>
      <c r="AG183" t="s">
        <v>5524</v>
      </c>
    </row>
    <row r="184" spans="1:35" x14ac:dyDescent="0.2">
      <c r="A184" t="s">
        <v>5583</v>
      </c>
      <c r="B184">
        <f>LEN(A184)</f>
        <v>10</v>
      </c>
      <c r="C184" t="s">
        <v>36</v>
      </c>
      <c r="D184" t="s">
        <v>36</v>
      </c>
      <c r="AF184" t="s">
        <v>4958</v>
      </c>
      <c r="AG184" t="s">
        <v>4959</v>
      </c>
      <c r="AH184" t="s">
        <v>365</v>
      </c>
      <c r="AI184" t="s">
        <v>4960</v>
      </c>
    </row>
    <row r="185" spans="1:35" x14ac:dyDescent="0.2">
      <c r="A185" t="s">
        <v>5587</v>
      </c>
      <c r="B185">
        <f>LEN(A185)</f>
        <v>9</v>
      </c>
      <c r="C185" t="s">
        <v>36</v>
      </c>
      <c r="D185" t="s">
        <v>36</v>
      </c>
      <c r="AF185" t="s">
        <v>1498</v>
      </c>
      <c r="AG185" t="s">
        <v>5588</v>
      </c>
      <c r="AH185" t="s">
        <v>337</v>
      </c>
      <c r="AI185" t="s">
        <v>5589</v>
      </c>
    </row>
    <row r="186" spans="1:35" x14ac:dyDescent="0.2">
      <c r="A186" t="s">
        <v>5621</v>
      </c>
      <c r="B186">
        <f>LEN(A186)</f>
        <v>10</v>
      </c>
      <c r="C186" t="s">
        <v>36</v>
      </c>
      <c r="D186" t="s">
        <v>36</v>
      </c>
      <c r="AG186" t="s">
        <v>806</v>
      </c>
      <c r="AH186" t="s">
        <v>5622</v>
      </c>
      <c r="AI186" t="s">
        <v>3918</v>
      </c>
    </row>
    <row r="187" spans="1:35" x14ac:dyDescent="0.2">
      <c r="A187" t="s">
        <v>5650</v>
      </c>
      <c r="B187">
        <f>LEN(A187)</f>
        <v>8</v>
      </c>
      <c r="C187" t="s">
        <v>36</v>
      </c>
      <c r="D187" t="s">
        <v>36</v>
      </c>
      <c r="AG187" t="s">
        <v>5651</v>
      </c>
      <c r="AH187" t="s">
        <v>2817</v>
      </c>
      <c r="AI187" t="s">
        <v>5652</v>
      </c>
    </row>
    <row r="188" spans="1:35" x14ac:dyDescent="0.2">
      <c r="A188" t="s">
        <v>5732</v>
      </c>
      <c r="B188">
        <f>LEN(A188)</f>
        <v>11</v>
      </c>
      <c r="C188" t="s">
        <v>36</v>
      </c>
      <c r="D188" t="s">
        <v>36</v>
      </c>
      <c r="AF188" t="s">
        <v>499</v>
      </c>
      <c r="AG188" t="s">
        <v>500</v>
      </c>
      <c r="AI188" t="s">
        <v>704</v>
      </c>
    </row>
    <row r="189" spans="1:35" x14ac:dyDescent="0.2">
      <c r="A189" t="s">
        <v>5752</v>
      </c>
      <c r="B189">
        <f>LEN(A189)</f>
        <v>8</v>
      </c>
      <c r="C189" t="s">
        <v>36</v>
      </c>
      <c r="D189" t="s">
        <v>36</v>
      </c>
      <c r="AF189" t="s">
        <v>1068</v>
      </c>
      <c r="AG189" t="s">
        <v>5753</v>
      </c>
      <c r="AH189" t="s">
        <v>4514</v>
      </c>
      <c r="AI189" t="s">
        <v>1070</v>
      </c>
    </row>
    <row r="190" spans="1:35" x14ac:dyDescent="0.2">
      <c r="A190" t="s">
        <v>5800</v>
      </c>
      <c r="B190">
        <f>LEN(A190)</f>
        <v>9</v>
      </c>
      <c r="C190" t="s">
        <v>36</v>
      </c>
      <c r="D190" t="s">
        <v>36</v>
      </c>
      <c r="AI190" t="s">
        <v>1141</v>
      </c>
    </row>
    <row r="191" spans="1:35" x14ac:dyDescent="0.2">
      <c r="A191" t="s">
        <v>5802</v>
      </c>
      <c r="B191">
        <f>LEN(A191)</f>
        <v>9</v>
      </c>
      <c r="C191" t="s">
        <v>36</v>
      </c>
      <c r="D191" t="s">
        <v>36</v>
      </c>
      <c r="AF191" t="s">
        <v>5803</v>
      </c>
      <c r="AG191" t="s">
        <v>5804</v>
      </c>
      <c r="AH191" t="s">
        <v>2375</v>
      </c>
      <c r="AI191" t="s">
        <v>5805</v>
      </c>
    </row>
    <row r="192" spans="1:35" x14ac:dyDescent="0.2">
      <c r="A192" t="s">
        <v>5824</v>
      </c>
      <c r="B192">
        <f>LEN(A192)</f>
        <v>11</v>
      </c>
      <c r="C192" t="s">
        <v>36</v>
      </c>
      <c r="D192" t="s">
        <v>36</v>
      </c>
      <c r="AG192" t="s">
        <v>849</v>
      </c>
      <c r="AI192" t="s">
        <v>850</v>
      </c>
    </row>
    <row r="193" spans="1:35" x14ac:dyDescent="0.2">
      <c r="A193" t="s">
        <v>5830</v>
      </c>
      <c r="B193">
        <f>LEN(A193)</f>
        <v>8</v>
      </c>
      <c r="C193" t="s">
        <v>36</v>
      </c>
      <c r="D193" t="s">
        <v>36</v>
      </c>
      <c r="AH193" t="s">
        <v>5831</v>
      </c>
      <c r="AI193" t="s">
        <v>5832</v>
      </c>
    </row>
    <row r="194" spans="1:35" x14ac:dyDescent="0.2">
      <c r="A194" t="s">
        <v>5855</v>
      </c>
      <c r="B194">
        <f>LEN(A194)</f>
        <v>8</v>
      </c>
      <c r="C194" t="s">
        <v>36</v>
      </c>
      <c r="D194" t="s">
        <v>36</v>
      </c>
      <c r="AF194" t="s">
        <v>5856</v>
      </c>
      <c r="AG194" t="s">
        <v>5857</v>
      </c>
      <c r="AH194" t="s">
        <v>5858</v>
      </c>
      <c r="AI194" t="s">
        <v>5859</v>
      </c>
    </row>
    <row r="195" spans="1:35" x14ac:dyDescent="0.2">
      <c r="A195" t="s">
        <v>5888</v>
      </c>
      <c r="B195">
        <f>LEN(A195)</f>
        <v>8</v>
      </c>
      <c r="C195" t="s">
        <v>36</v>
      </c>
      <c r="D195" t="s">
        <v>36</v>
      </c>
      <c r="AF195" t="s">
        <v>5889</v>
      </c>
      <c r="AG195" t="s">
        <v>5890</v>
      </c>
      <c r="AH195" t="s">
        <v>2817</v>
      </c>
      <c r="AI195" t="s">
        <v>5891</v>
      </c>
    </row>
    <row r="196" spans="1:35" x14ac:dyDescent="0.2">
      <c r="A196" t="s">
        <v>5912</v>
      </c>
      <c r="B196">
        <f>LEN(A196)</f>
        <v>8</v>
      </c>
      <c r="C196" t="s">
        <v>36</v>
      </c>
      <c r="D196" t="s">
        <v>36</v>
      </c>
      <c r="AG196" t="s">
        <v>4270</v>
      </c>
      <c r="AH196" t="s">
        <v>5913</v>
      </c>
      <c r="AI196" t="s">
        <v>5914</v>
      </c>
    </row>
    <row r="197" spans="1:35" x14ac:dyDescent="0.2">
      <c r="A197" t="s">
        <v>6018</v>
      </c>
      <c r="B197">
        <f>LEN(A197)</f>
        <v>9</v>
      </c>
      <c r="C197" t="s">
        <v>36</v>
      </c>
      <c r="D197" t="s">
        <v>36</v>
      </c>
      <c r="AG197" t="s">
        <v>100</v>
      </c>
      <c r="AH197" t="s">
        <v>6019</v>
      </c>
      <c r="AI197" t="s">
        <v>6020</v>
      </c>
    </row>
    <row r="198" spans="1:35" x14ac:dyDescent="0.2">
      <c r="A198" t="s">
        <v>6029</v>
      </c>
      <c r="B198">
        <f>LEN(A198)</f>
        <v>10</v>
      </c>
      <c r="C198" t="s">
        <v>36</v>
      </c>
      <c r="D198" t="s">
        <v>36</v>
      </c>
      <c r="AH198" t="s">
        <v>142</v>
      </c>
      <c r="AI198" t="s">
        <v>6030</v>
      </c>
    </row>
    <row r="199" spans="1:35" x14ac:dyDescent="0.2">
      <c r="A199" t="s">
        <v>6083</v>
      </c>
      <c r="B199">
        <f>LEN(A199)</f>
        <v>11</v>
      </c>
      <c r="C199" t="s">
        <v>36</v>
      </c>
      <c r="D199" t="s">
        <v>36</v>
      </c>
      <c r="AI199" t="s">
        <v>6084</v>
      </c>
    </row>
    <row r="200" spans="1:35" x14ac:dyDescent="0.2">
      <c r="A200" t="s">
        <v>6096</v>
      </c>
      <c r="B200">
        <f>LEN(A200)</f>
        <v>10</v>
      </c>
      <c r="C200" t="s">
        <v>36</v>
      </c>
      <c r="D200" t="s">
        <v>36</v>
      </c>
      <c r="AG200" t="s">
        <v>559</v>
      </c>
      <c r="AI200" t="s">
        <v>6097</v>
      </c>
    </row>
    <row r="201" spans="1:35" x14ac:dyDescent="0.2">
      <c r="A201" t="s">
        <v>6113</v>
      </c>
      <c r="B201">
        <f>LEN(A201)</f>
        <v>8</v>
      </c>
      <c r="C201" t="s">
        <v>36</v>
      </c>
      <c r="D201" t="s">
        <v>36</v>
      </c>
      <c r="AF201" t="s">
        <v>220</v>
      </c>
      <c r="AG201" t="s">
        <v>6114</v>
      </c>
      <c r="AI201" t="s">
        <v>6115</v>
      </c>
    </row>
    <row r="202" spans="1:35" x14ac:dyDescent="0.2">
      <c r="A202" t="s">
        <v>6137</v>
      </c>
      <c r="B202">
        <f>LEN(A202)</f>
        <v>8</v>
      </c>
      <c r="C202" t="s">
        <v>36</v>
      </c>
      <c r="D202" t="s">
        <v>36</v>
      </c>
      <c r="AF202" t="s">
        <v>6138</v>
      </c>
      <c r="AG202" t="s">
        <v>3149</v>
      </c>
      <c r="AH202" t="s">
        <v>5793</v>
      </c>
      <c r="AI202" t="s">
        <v>6139</v>
      </c>
    </row>
    <row r="203" spans="1:35" x14ac:dyDescent="0.2">
      <c r="A203" t="s">
        <v>6155</v>
      </c>
      <c r="B203">
        <f>LEN(A203)</f>
        <v>10</v>
      </c>
      <c r="C203" t="s">
        <v>36</v>
      </c>
      <c r="D203" t="s">
        <v>36</v>
      </c>
      <c r="AF203" t="s">
        <v>3601</v>
      </c>
      <c r="AG203" t="s">
        <v>5217</v>
      </c>
      <c r="AH203" t="s">
        <v>65</v>
      </c>
      <c r="AI203" t="s">
        <v>5218</v>
      </c>
    </row>
    <row r="204" spans="1:35" x14ac:dyDescent="0.2">
      <c r="A204" t="s">
        <v>6163</v>
      </c>
      <c r="B204">
        <f>LEN(A204)</f>
        <v>9</v>
      </c>
      <c r="C204" t="s">
        <v>36</v>
      </c>
      <c r="D204" t="s">
        <v>36</v>
      </c>
      <c r="AF204" t="s">
        <v>1037</v>
      </c>
      <c r="AG204" t="s">
        <v>710</v>
      </c>
      <c r="AH204" t="s">
        <v>3884</v>
      </c>
      <c r="AI204" t="s">
        <v>6164</v>
      </c>
    </row>
    <row r="205" spans="1:35" x14ac:dyDescent="0.2">
      <c r="A205" t="s">
        <v>6214</v>
      </c>
      <c r="B205">
        <f>LEN(A205)</f>
        <v>8</v>
      </c>
      <c r="C205" t="s">
        <v>36</v>
      </c>
      <c r="D205" t="s">
        <v>36</v>
      </c>
      <c r="AF205" t="s">
        <v>6215</v>
      </c>
      <c r="AG205" t="s">
        <v>6216</v>
      </c>
      <c r="AH205" t="s">
        <v>6217</v>
      </c>
      <c r="AI205" t="s">
        <v>6218</v>
      </c>
    </row>
    <row r="206" spans="1:35" x14ac:dyDescent="0.2">
      <c r="A206" t="s">
        <v>6242</v>
      </c>
      <c r="B206">
        <f>LEN(A206)</f>
        <v>7</v>
      </c>
      <c r="C206" t="s">
        <v>36</v>
      </c>
      <c r="D206" t="s">
        <v>36</v>
      </c>
    </row>
    <row r="207" spans="1:35" x14ac:dyDescent="0.2">
      <c r="A207" t="s">
        <v>6268</v>
      </c>
      <c r="B207">
        <f>LEN(A207)</f>
        <v>10</v>
      </c>
      <c r="C207" t="s">
        <v>36</v>
      </c>
      <c r="D207" t="s">
        <v>36</v>
      </c>
      <c r="AF207" t="s">
        <v>2994</v>
      </c>
      <c r="AG207" t="s">
        <v>6269</v>
      </c>
      <c r="AH207" t="s">
        <v>278</v>
      </c>
      <c r="AI207" t="s">
        <v>6270</v>
      </c>
    </row>
    <row r="208" spans="1:35" x14ac:dyDescent="0.2">
      <c r="A208" t="s">
        <v>6281</v>
      </c>
      <c r="B208">
        <f>LEN(A208)</f>
        <v>8</v>
      </c>
      <c r="C208" t="s">
        <v>36</v>
      </c>
      <c r="D208" t="s">
        <v>36</v>
      </c>
      <c r="AI208" t="s">
        <v>165</v>
      </c>
    </row>
    <row r="209" spans="1:35" x14ac:dyDescent="0.2">
      <c r="A209" t="s">
        <v>6293</v>
      </c>
      <c r="B209">
        <f>LEN(A209)</f>
        <v>8</v>
      </c>
      <c r="C209" t="s">
        <v>36</v>
      </c>
      <c r="D209" t="s">
        <v>36</v>
      </c>
      <c r="AG209" t="s">
        <v>6294</v>
      </c>
      <c r="AI209" t="s">
        <v>6295</v>
      </c>
    </row>
    <row r="210" spans="1:35" x14ac:dyDescent="0.2">
      <c r="A210" t="s">
        <v>6376</v>
      </c>
      <c r="B210">
        <f>LEN(A210)</f>
        <v>11</v>
      </c>
      <c r="C210" t="s">
        <v>36</v>
      </c>
      <c r="D210" t="s">
        <v>36</v>
      </c>
      <c r="AF210" t="s">
        <v>1029</v>
      </c>
      <c r="AG210" t="s">
        <v>6377</v>
      </c>
      <c r="AI210" t="s">
        <v>6378</v>
      </c>
    </row>
    <row r="211" spans="1:35" x14ac:dyDescent="0.2">
      <c r="A211" t="s">
        <v>6401</v>
      </c>
      <c r="B211">
        <f>LEN(A211)</f>
        <v>8</v>
      </c>
      <c r="C211" t="s">
        <v>36</v>
      </c>
      <c r="D211" t="s">
        <v>36</v>
      </c>
      <c r="AG211" t="s">
        <v>6402</v>
      </c>
      <c r="AI211" t="s">
        <v>6403</v>
      </c>
    </row>
    <row r="212" spans="1:35" x14ac:dyDescent="0.2">
      <c r="A212" t="s">
        <v>6420</v>
      </c>
      <c r="B212">
        <f>LEN(A212)</f>
        <v>9</v>
      </c>
      <c r="C212" t="s">
        <v>36</v>
      </c>
      <c r="D212" t="s">
        <v>36</v>
      </c>
      <c r="AF212" t="s">
        <v>1361</v>
      </c>
      <c r="AG212" t="s">
        <v>6421</v>
      </c>
      <c r="AH212" t="s">
        <v>2398</v>
      </c>
      <c r="AI212" t="s">
        <v>6422</v>
      </c>
    </row>
    <row r="213" spans="1:35" x14ac:dyDescent="0.2">
      <c r="A213" t="s">
        <v>6433</v>
      </c>
      <c r="B213">
        <f>LEN(A213)</f>
        <v>7</v>
      </c>
      <c r="C213" t="s">
        <v>36</v>
      </c>
      <c r="D213" t="s">
        <v>36</v>
      </c>
    </row>
    <row r="214" spans="1:35" x14ac:dyDescent="0.2">
      <c r="A214" t="s">
        <v>6435</v>
      </c>
      <c r="B214">
        <f>LEN(A214)</f>
        <v>7</v>
      </c>
      <c r="C214" t="s">
        <v>36</v>
      </c>
      <c r="D214" t="s">
        <v>36</v>
      </c>
      <c r="AF214" t="s">
        <v>2559</v>
      </c>
      <c r="AG214" t="s">
        <v>1933</v>
      </c>
      <c r="AH214" t="s">
        <v>337</v>
      </c>
      <c r="AI214" t="s">
        <v>6436</v>
      </c>
    </row>
    <row r="215" spans="1:35" x14ac:dyDescent="0.2">
      <c r="A215" t="s">
        <v>6470</v>
      </c>
      <c r="B215">
        <f>LEN(A215)</f>
        <v>8</v>
      </c>
      <c r="C215" t="s">
        <v>36</v>
      </c>
      <c r="D215" t="s">
        <v>36</v>
      </c>
      <c r="AG215" t="s">
        <v>6471</v>
      </c>
      <c r="AH215" t="s">
        <v>6472</v>
      </c>
      <c r="AI215" t="s">
        <v>6473</v>
      </c>
    </row>
    <row r="216" spans="1:35" x14ac:dyDescent="0.2">
      <c r="A216" t="s">
        <v>6509</v>
      </c>
      <c r="B216">
        <f>LEN(A216)</f>
        <v>17</v>
      </c>
      <c r="C216" t="s">
        <v>36</v>
      </c>
      <c r="D216" t="s">
        <v>36</v>
      </c>
      <c r="AF216" t="s">
        <v>3601</v>
      </c>
      <c r="AG216" t="s">
        <v>6510</v>
      </c>
      <c r="AH216" t="s">
        <v>6511</v>
      </c>
      <c r="AI216" t="s">
        <v>6512</v>
      </c>
    </row>
    <row r="217" spans="1:35" x14ac:dyDescent="0.2">
      <c r="A217" t="s">
        <v>6513</v>
      </c>
      <c r="B217">
        <f>LEN(A217)</f>
        <v>7</v>
      </c>
      <c r="C217" t="s">
        <v>36</v>
      </c>
      <c r="D217" t="s">
        <v>36</v>
      </c>
      <c r="AG217" t="s">
        <v>6514</v>
      </c>
      <c r="AH217" t="s">
        <v>6515</v>
      </c>
      <c r="AI217" t="s">
        <v>6516</v>
      </c>
    </row>
    <row r="218" spans="1:35" x14ac:dyDescent="0.2">
      <c r="A218" t="s">
        <v>6540</v>
      </c>
      <c r="B218">
        <f>LEN(A218)</f>
        <v>9</v>
      </c>
      <c r="C218" t="s">
        <v>36</v>
      </c>
      <c r="D218" t="s">
        <v>36</v>
      </c>
      <c r="AF218" t="s">
        <v>6541</v>
      </c>
      <c r="AG218" t="s">
        <v>6542</v>
      </c>
      <c r="AH218" t="s">
        <v>6543</v>
      </c>
      <c r="AI218" t="s">
        <v>6544</v>
      </c>
    </row>
    <row r="219" spans="1:35" x14ac:dyDescent="0.2">
      <c r="A219" t="s">
        <v>6565</v>
      </c>
      <c r="B219">
        <f>LEN(A219)</f>
        <v>7</v>
      </c>
      <c r="C219" t="s">
        <v>36</v>
      </c>
      <c r="D219" t="s">
        <v>36</v>
      </c>
      <c r="AG219" t="s">
        <v>4038</v>
      </c>
      <c r="AI219" t="s">
        <v>6566</v>
      </c>
    </row>
    <row r="220" spans="1:35" x14ac:dyDescent="0.2">
      <c r="A220" t="s">
        <v>6617</v>
      </c>
      <c r="B220">
        <f>LEN(A220)</f>
        <v>8</v>
      </c>
      <c r="C220" t="s">
        <v>36</v>
      </c>
      <c r="D220" t="s">
        <v>36</v>
      </c>
      <c r="AF220" t="s">
        <v>751</v>
      </c>
      <c r="AG220" t="s">
        <v>752</v>
      </c>
      <c r="AI220" t="s">
        <v>753</v>
      </c>
    </row>
    <row r="221" spans="1:35" x14ac:dyDescent="0.2">
      <c r="A221" t="s">
        <v>6634</v>
      </c>
      <c r="B221">
        <f>LEN(A221)</f>
        <v>8</v>
      </c>
      <c r="C221" t="s">
        <v>36</v>
      </c>
      <c r="D221" t="s">
        <v>36</v>
      </c>
      <c r="AF221" t="s">
        <v>4697</v>
      </c>
      <c r="AG221" t="s">
        <v>6635</v>
      </c>
      <c r="AH221" t="s">
        <v>65</v>
      </c>
      <c r="AI221" t="s">
        <v>6636</v>
      </c>
    </row>
    <row r="222" spans="1:35" x14ac:dyDescent="0.2">
      <c r="A222" t="s">
        <v>6642</v>
      </c>
      <c r="B222">
        <f>LEN(A222)</f>
        <v>16</v>
      </c>
      <c r="C222" t="s">
        <v>36</v>
      </c>
      <c r="D222" t="s">
        <v>36</v>
      </c>
      <c r="AH222" t="s">
        <v>3553</v>
      </c>
      <c r="AI222" t="s">
        <v>2867</v>
      </c>
    </row>
    <row r="223" spans="1:35" x14ac:dyDescent="0.2">
      <c r="A223" t="s">
        <v>6670</v>
      </c>
      <c r="B223">
        <f>LEN(A223)</f>
        <v>12</v>
      </c>
      <c r="C223" t="s">
        <v>36</v>
      </c>
      <c r="D223" t="s">
        <v>36</v>
      </c>
      <c r="AG223" t="s">
        <v>2650</v>
      </c>
      <c r="AH223" t="s">
        <v>6671</v>
      </c>
      <c r="AI223" t="s">
        <v>5457</v>
      </c>
    </row>
    <row r="224" spans="1:35" x14ac:dyDescent="0.2">
      <c r="A224" t="s">
        <v>6706</v>
      </c>
      <c r="B224">
        <f>LEN(A224)</f>
        <v>8</v>
      </c>
      <c r="C224" t="s">
        <v>36</v>
      </c>
      <c r="D224" t="s">
        <v>36</v>
      </c>
      <c r="AF224" t="s">
        <v>6707</v>
      </c>
      <c r="AG224" t="s">
        <v>6708</v>
      </c>
      <c r="AH224" t="s">
        <v>6709</v>
      </c>
      <c r="AI224" t="s">
        <v>6710</v>
      </c>
    </row>
    <row r="225" spans="1:35" x14ac:dyDescent="0.2">
      <c r="A225" t="s">
        <v>6732</v>
      </c>
      <c r="B225">
        <f>LEN(A225)</f>
        <v>8</v>
      </c>
      <c r="C225" t="s">
        <v>36</v>
      </c>
      <c r="D225" t="s">
        <v>36</v>
      </c>
      <c r="AF225" t="s">
        <v>5893</v>
      </c>
      <c r="AG225" t="s">
        <v>6733</v>
      </c>
      <c r="AI225" t="s">
        <v>6734</v>
      </c>
    </row>
    <row r="226" spans="1:35" x14ac:dyDescent="0.2">
      <c r="A226" t="s">
        <v>6758</v>
      </c>
      <c r="B226">
        <f>LEN(A226)</f>
        <v>11</v>
      </c>
      <c r="C226" t="s">
        <v>36</v>
      </c>
      <c r="D226" t="s">
        <v>36</v>
      </c>
      <c r="AF226" t="s">
        <v>499</v>
      </c>
      <c r="AG226" t="s">
        <v>500</v>
      </c>
      <c r="AI226" t="s">
        <v>6759</v>
      </c>
    </row>
    <row r="227" spans="1:35" x14ac:dyDescent="0.2">
      <c r="A227" t="s">
        <v>6797</v>
      </c>
      <c r="B227">
        <f>LEN(A227)</f>
        <v>8</v>
      </c>
      <c r="C227" t="s">
        <v>36</v>
      </c>
      <c r="D227" t="s">
        <v>36</v>
      </c>
      <c r="AF227" t="s">
        <v>220</v>
      </c>
      <c r="AG227" t="s">
        <v>6798</v>
      </c>
      <c r="AH227" t="s">
        <v>6799</v>
      </c>
      <c r="AI227" t="s">
        <v>6800</v>
      </c>
    </row>
    <row r="228" spans="1:35" x14ac:dyDescent="0.2">
      <c r="A228" t="s">
        <v>6816</v>
      </c>
      <c r="B228">
        <f>LEN(A228)</f>
        <v>7</v>
      </c>
      <c r="C228" t="s">
        <v>36</v>
      </c>
      <c r="D228" t="s">
        <v>36</v>
      </c>
      <c r="AF228" t="s">
        <v>6817</v>
      </c>
      <c r="AG228" t="s">
        <v>6818</v>
      </c>
      <c r="AI228" t="s">
        <v>6819</v>
      </c>
    </row>
    <row r="229" spans="1:35" x14ac:dyDescent="0.2">
      <c r="A229" t="s">
        <v>6823</v>
      </c>
      <c r="B229">
        <f>LEN(A229)</f>
        <v>9</v>
      </c>
      <c r="C229" t="s">
        <v>36</v>
      </c>
      <c r="D229" t="s">
        <v>36</v>
      </c>
      <c r="AF229" t="s">
        <v>301</v>
      </c>
      <c r="AG229" t="s">
        <v>710</v>
      </c>
      <c r="AI229" t="s">
        <v>711</v>
      </c>
    </row>
    <row r="230" spans="1:35" x14ac:dyDescent="0.2">
      <c r="A230" t="s">
        <v>6854</v>
      </c>
      <c r="B230">
        <f>LEN(A230)</f>
        <v>11</v>
      </c>
      <c r="C230" t="s">
        <v>36</v>
      </c>
      <c r="D230" t="s">
        <v>36</v>
      </c>
      <c r="AG230" t="s">
        <v>1426</v>
      </c>
      <c r="AH230" t="s">
        <v>65</v>
      </c>
      <c r="AI230" t="s">
        <v>2320</v>
      </c>
    </row>
    <row r="231" spans="1:35" x14ac:dyDescent="0.2">
      <c r="A231" t="s">
        <v>6855</v>
      </c>
      <c r="B231">
        <f>LEN(A231)</f>
        <v>9</v>
      </c>
      <c r="C231" t="s">
        <v>36</v>
      </c>
      <c r="D231" t="s">
        <v>36</v>
      </c>
      <c r="AF231" t="s">
        <v>6856</v>
      </c>
      <c r="AG231" t="s">
        <v>6857</v>
      </c>
      <c r="AH231" t="s">
        <v>435</v>
      </c>
      <c r="AI231" t="s">
        <v>6858</v>
      </c>
    </row>
    <row r="232" spans="1:35" x14ac:dyDescent="0.2">
      <c r="A232" t="s">
        <v>6887</v>
      </c>
      <c r="B232">
        <f>LEN(A232)</f>
        <v>8</v>
      </c>
      <c r="C232" t="s">
        <v>36</v>
      </c>
      <c r="D232" t="s">
        <v>36</v>
      </c>
      <c r="AF232" t="s">
        <v>2842</v>
      </c>
      <c r="AG232" t="s">
        <v>6888</v>
      </c>
      <c r="AH232" t="s">
        <v>6889</v>
      </c>
      <c r="AI232" t="s">
        <v>6890</v>
      </c>
    </row>
    <row r="233" spans="1:35" x14ac:dyDescent="0.2">
      <c r="A233" t="s">
        <v>6894</v>
      </c>
      <c r="B233">
        <f>LEN(A233)</f>
        <v>10</v>
      </c>
      <c r="C233" t="s">
        <v>36</v>
      </c>
      <c r="D233" t="s">
        <v>36</v>
      </c>
      <c r="AG233" t="s">
        <v>6895</v>
      </c>
      <c r="AH233" t="s">
        <v>613</v>
      </c>
      <c r="AI233" t="s">
        <v>6896</v>
      </c>
    </row>
    <row r="234" spans="1:35" x14ac:dyDescent="0.2">
      <c r="A234" t="s">
        <v>6901</v>
      </c>
      <c r="B234">
        <f>LEN(A234)</f>
        <v>10</v>
      </c>
      <c r="C234" t="s">
        <v>36</v>
      </c>
      <c r="D234" t="s">
        <v>36</v>
      </c>
      <c r="AF234" t="s">
        <v>6902</v>
      </c>
      <c r="AG234" t="s">
        <v>6903</v>
      </c>
      <c r="AH234" t="s">
        <v>1145</v>
      </c>
      <c r="AI234" t="s">
        <v>6904</v>
      </c>
    </row>
    <row r="235" spans="1:35" x14ac:dyDescent="0.2">
      <c r="A235" t="s">
        <v>7019</v>
      </c>
      <c r="B235">
        <f>LEN(A235)</f>
        <v>11</v>
      </c>
      <c r="C235" t="s">
        <v>36</v>
      </c>
      <c r="D235" t="s">
        <v>36</v>
      </c>
      <c r="AF235" t="s">
        <v>7020</v>
      </c>
      <c r="AH235" t="s">
        <v>7021</v>
      </c>
      <c r="AI235" t="s">
        <v>7022</v>
      </c>
    </row>
    <row r="236" spans="1:35" x14ac:dyDescent="0.2">
      <c r="A236" t="s">
        <v>7056</v>
      </c>
      <c r="B236">
        <f>LEN(A236)</f>
        <v>7</v>
      </c>
      <c r="C236" t="s">
        <v>36</v>
      </c>
      <c r="D236" t="s">
        <v>36</v>
      </c>
      <c r="AF236" t="s">
        <v>7057</v>
      </c>
      <c r="AG236" t="s">
        <v>7058</v>
      </c>
      <c r="AH236" t="s">
        <v>337</v>
      </c>
      <c r="AI236" t="s">
        <v>7059</v>
      </c>
    </row>
    <row r="237" spans="1:35" x14ac:dyDescent="0.2">
      <c r="A237" t="s">
        <v>7067</v>
      </c>
      <c r="B237">
        <f>LEN(A237)</f>
        <v>8</v>
      </c>
      <c r="C237" t="s">
        <v>36</v>
      </c>
      <c r="D237" t="s">
        <v>36</v>
      </c>
      <c r="AG237" t="s">
        <v>7068</v>
      </c>
      <c r="AH237" t="s">
        <v>7069</v>
      </c>
      <c r="AI237" t="s">
        <v>7070</v>
      </c>
    </row>
    <row r="238" spans="1:35" x14ac:dyDescent="0.2">
      <c r="A238" t="s">
        <v>7118</v>
      </c>
      <c r="B238">
        <f>LEN(A238)</f>
        <v>10</v>
      </c>
      <c r="C238" t="s">
        <v>36</v>
      </c>
      <c r="D238" t="s">
        <v>36</v>
      </c>
      <c r="AF238" t="s">
        <v>1679</v>
      </c>
      <c r="AG238" t="s">
        <v>3792</v>
      </c>
      <c r="AH238" t="s">
        <v>65</v>
      </c>
      <c r="AI238" t="s">
        <v>3793</v>
      </c>
    </row>
    <row r="239" spans="1:35" x14ac:dyDescent="0.2">
      <c r="A239" t="s">
        <v>7189</v>
      </c>
      <c r="B239">
        <f>LEN(A239)</f>
        <v>7</v>
      </c>
      <c r="C239" t="s">
        <v>36</v>
      </c>
      <c r="D239" t="s">
        <v>36</v>
      </c>
      <c r="AF239" t="s">
        <v>1361</v>
      </c>
      <c r="AG239" t="s">
        <v>7190</v>
      </c>
      <c r="AH239" t="s">
        <v>2462</v>
      </c>
      <c r="AI239" t="s">
        <v>7191</v>
      </c>
    </row>
    <row r="240" spans="1:35" x14ac:dyDescent="0.2">
      <c r="A240" t="s">
        <v>7192</v>
      </c>
      <c r="B240">
        <f>LEN(A240)</f>
        <v>9</v>
      </c>
      <c r="C240" t="s">
        <v>36</v>
      </c>
      <c r="D240" t="s">
        <v>36</v>
      </c>
      <c r="AF240" t="s">
        <v>805</v>
      </c>
      <c r="AG240" t="s">
        <v>4270</v>
      </c>
      <c r="AH240" t="s">
        <v>7193</v>
      </c>
      <c r="AI240" t="s">
        <v>7194</v>
      </c>
    </row>
    <row r="241" spans="1:35" x14ac:dyDescent="0.2">
      <c r="A241" t="s">
        <v>7216</v>
      </c>
      <c r="B241">
        <f>LEN(A241)</f>
        <v>9</v>
      </c>
      <c r="C241" t="s">
        <v>36</v>
      </c>
      <c r="D241" t="s">
        <v>36</v>
      </c>
      <c r="AF241" t="s">
        <v>1646</v>
      </c>
      <c r="AG241" t="s">
        <v>1647</v>
      </c>
      <c r="AH241" t="s">
        <v>65</v>
      </c>
      <c r="AI241" t="s">
        <v>7217</v>
      </c>
    </row>
    <row r="242" spans="1:35" x14ac:dyDescent="0.2">
      <c r="A242" t="s">
        <v>7225</v>
      </c>
      <c r="B242">
        <f>LEN(A242)</f>
        <v>8</v>
      </c>
      <c r="C242" t="s">
        <v>36</v>
      </c>
      <c r="D242" t="s">
        <v>36</v>
      </c>
      <c r="AH242" t="s">
        <v>278</v>
      </c>
      <c r="AI242" t="s">
        <v>7226</v>
      </c>
    </row>
    <row r="243" spans="1:35" x14ac:dyDescent="0.2">
      <c r="A243" t="s">
        <v>7307</v>
      </c>
      <c r="B243">
        <f>LEN(A243)</f>
        <v>9</v>
      </c>
      <c r="C243" t="s">
        <v>36</v>
      </c>
      <c r="D243" t="s">
        <v>36</v>
      </c>
      <c r="AF243" t="s">
        <v>3803</v>
      </c>
      <c r="AG243" t="s">
        <v>1400</v>
      </c>
      <c r="AI243" t="s">
        <v>7308</v>
      </c>
    </row>
    <row r="244" spans="1:35" x14ac:dyDescent="0.2">
      <c r="A244" t="s">
        <v>7380</v>
      </c>
      <c r="B244">
        <f>LEN(A244)</f>
        <v>8</v>
      </c>
      <c r="C244" t="s">
        <v>36</v>
      </c>
      <c r="D244" t="s">
        <v>36</v>
      </c>
      <c r="AF244" t="s">
        <v>7381</v>
      </c>
      <c r="AG244" t="s">
        <v>7382</v>
      </c>
      <c r="AH244" t="s">
        <v>65</v>
      </c>
      <c r="AI244" t="s">
        <v>7383</v>
      </c>
    </row>
    <row r="245" spans="1:35" x14ac:dyDescent="0.2">
      <c r="A245" t="s">
        <v>7423</v>
      </c>
      <c r="B245">
        <f>LEN(A245)</f>
        <v>8</v>
      </c>
      <c r="C245" t="s">
        <v>36</v>
      </c>
      <c r="D245" t="s">
        <v>36</v>
      </c>
      <c r="AF245" t="s">
        <v>7424</v>
      </c>
      <c r="AI245" t="s">
        <v>7425</v>
      </c>
    </row>
    <row r="246" spans="1:35" x14ac:dyDescent="0.2">
      <c r="A246" t="s">
        <v>7429</v>
      </c>
      <c r="B246">
        <f>LEN(A246)</f>
        <v>9</v>
      </c>
      <c r="C246" t="s">
        <v>36</v>
      </c>
      <c r="D246" t="s">
        <v>36</v>
      </c>
      <c r="AG246" t="s">
        <v>7430</v>
      </c>
      <c r="AH246" t="s">
        <v>337</v>
      </c>
      <c r="AI246" t="s">
        <v>7431</v>
      </c>
    </row>
    <row r="247" spans="1:35" x14ac:dyDescent="0.2">
      <c r="A247" t="s">
        <v>7462</v>
      </c>
      <c r="B247">
        <f>LEN(A247)</f>
        <v>8</v>
      </c>
      <c r="C247" t="s">
        <v>36</v>
      </c>
      <c r="D247" t="s">
        <v>36</v>
      </c>
      <c r="AH247" t="s">
        <v>5166</v>
      </c>
      <c r="AI247" t="s">
        <v>7463</v>
      </c>
    </row>
    <row r="248" spans="1:35" x14ac:dyDescent="0.2">
      <c r="A248" t="s">
        <v>7484</v>
      </c>
      <c r="B248">
        <f>LEN(A248)</f>
        <v>12</v>
      </c>
      <c r="C248" t="s">
        <v>36</v>
      </c>
      <c r="D248" t="s">
        <v>36</v>
      </c>
      <c r="AF248" t="s">
        <v>7485</v>
      </c>
      <c r="AI248" t="s">
        <v>7486</v>
      </c>
    </row>
    <row r="249" spans="1:35" x14ac:dyDescent="0.2">
      <c r="A249" t="s">
        <v>7500</v>
      </c>
      <c r="B249">
        <f>LEN(A249)</f>
        <v>10</v>
      </c>
      <c r="C249" t="s">
        <v>36</v>
      </c>
      <c r="D249" t="s">
        <v>36</v>
      </c>
      <c r="AF249" t="s">
        <v>7501</v>
      </c>
      <c r="AG249" t="s">
        <v>3792</v>
      </c>
      <c r="AH249" t="s">
        <v>65</v>
      </c>
      <c r="AI249" t="s">
        <v>7502</v>
      </c>
    </row>
    <row r="250" spans="1:35" x14ac:dyDescent="0.2">
      <c r="A250" t="s">
        <v>7621</v>
      </c>
      <c r="B250">
        <f>LEN(A250)</f>
        <v>7</v>
      </c>
      <c r="C250" t="s">
        <v>36</v>
      </c>
      <c r="D250" t="s">
        <v>36</v>
      </c>
      <c r="AF250" t="s">
        <v>1361</v>
      </c>
      <c r="AG250" t="s">
        <v>7622</v>
      </c>
      <c r="AI250" t="s">
        <v>7623</v>
      </c>
    </row>
    <row r="251" spans="1:35" x14ac:dyDescent="0.2">
      <c r="A251" t="s">
        <v>7668</v>
      </c>
      <c r="B251">
        <f>LEN(A251)</f>
        <v>8</v>
      </c>
      <c r="C251" t="s">
        <v>36</v>
      </c>
      <c r="D251" t="s">
        <v>36</v>
      </c>
      <c r="AG251" t="s">
        <v>7669</v>
      </c>
      <c r="AH251" t="s">
        <v>3878</v>
      </c>
      <c r="AI251" t="s">
        <v>7670</v>
      </c>
    </row>
    <row r="252" spans="1:35" x14ac:dyDescent="0.2">
      <c r="A252" t="s">
        <v>7687</v>
      </c>
      <c r="B252">
        <f>LEN(A252)</f>
        <v>8</v>
      </c>
      <c r="C252" t="s">
        <v>36</v>
      </c>
      <c r="D252" t="s">
        <v>36</v>
      </c>
      <c r="AF252" t="s">
        <v>7688</v>
      </c>
      <c r="AG252" t="s">
        <v>7689</v>
      </c>
      <c r="AI252" t="s">
        <v>7690</v>
      </c>
    </row>
    <row r="253" spans="1:35" x14ac:dyDescent="0.2">
      <c r="A253" t="s">
        <v>7724</v>
      </c>
      <c r="B253">
        <f>LEN(A253)</f>
        <v>10</v>
      </c>
      <c r="C253" t="s">
        <v>36</v>
      </c>
      <c r="D253" t="s">
        <v>36</v>
      </c>
      <c r="AF253" t="s">
        <v>7725</v>
      </c>
      <c r="AI253" t="s">
        <v>7726</v>
      </c>
    </row>
    <row r="254" spans="1:35" x14ac:dyDescent="0.2">
      <c r="A254" t="s">
        <v>7786</v>
      </c>
      <c r="B254">
        <f>LEN(A254)</f>
        <v>15</v>
      </c>
      <c r="C254" t="s">
        <v>36</v>
      </c>
      <c r="D254" t="s">
        <v>36</v>
      </c>
      <c r="AF254" t="s">
        <v>470</v>
      </c>
      <c r="AG254" t="s">
        <v>364</v>
      </c>
      <c r="AH254" t="s">
        <v>365</v>
      </c>
      <c r="AI254" t="s">
        <v>7787</v>
      </c>
    </row>
    <row r="255" spans="1:35" x14ac:dyDescent="0.2">
      <c r="A255" t="s">
        <v>7819</v>
      </c>
      <c r="B255">
        <f>LEN(A255)</f>
        <v>7</v>
      </c>
      <c r="C255" t="s">
        <v>36</v>
      </c>
      <c r="D255" t="s">
        <v>36</v>
      </c>
      <c r="AG255" t="s">
        <v>7820</v>
      </c>
      <c r="AI255" t="s">
        <v>7821</v>
      </c>
    </row>
    <row r="256" spans="1:35" x14ac:dyDescent="0.2">
      <c r="A256" t="s">
        <v>7859</v>
      </c>
      <c r="B256">
        <f>LEN(A256)</f>
        <v>8</v>
      </c>
      <c r="C256" t="s">
        <v>36</v>
      </c>
      <c r="D256" t="s">
        <v>36</v>
      </c>
      <c r="AF256" t="s">
        <v>1871</v>
      </c>
      <c r="AG256" t="s">
        <v>1872</v>
      </c>
      <c r="AH256" t="s">
        <v>65</v>
      </c>
      <c r="AI256" t="s">
        <v>1873</v>
      </c>
    </row>
    <row r="257" spans="1:35" x14ac:dyDescent="0.2">
      <c r="A257" t="s">
        <v>7884</v>
      </c>
      <c r="B257">
        <f>LEN(A257)</f>
        <v>12</v>
      </c>
      <c r="C257" t="s">
        <v>36</v>
      </c>
      <c r="D257" t="s">
        <v>36</v>
      </c>
      <c r="AF257" t="s">
        <v>63</v>
      </c>
      <c r="AG257" t="s">
        <v>64</v>
      </c>
      <c r="AH257" t="s">
        <v>65</v>
      </c>
      <c r="AI257" t="s">
        <v>7885</v>
      </c>
    </row>
    <row r="258" spans="1:35" x14ac:dyDescent="0.2">
      <c r="A258" t="s">
        <v>7953</v>
      </c>
      <c r="B258">
        <f>LEN(A258)</f>
        <v>11</v>
      </c>
      <c r="C258" t="s">
        <v>36</v>
      </c>
      <c r="D258" t="s">
        <v>36</v>
      </c>
      <c r="AI258" t="s">
        <v>7954</v>
      </c>
    </row>
    <row r="259" spans="1:35" x14ac:dyDescent="0.2">
      <c r="A259" t="s">
        <v>7972</v>
      </c>
      <c r="B259">
        <f>LEN(A259)</f>
        <v>11</v>
      </c>
      <c r="C259" t="s">
        <v>36</v>
      </c>
      <c r="D259" t="s">
        <v>36</v>
      </c>
      <c r="AF259" t="s">
        <v>747</v>
      </c>
      <c r="AG259" t="s">
        <v>1197</v>
      </c>
      <c r="AI259" t="s">
        <v>1198</v>
      </c>
    </row>
    <row r="260" spans="1:35" x14ac:dyDescent="0.2">
      <c r="A260" t="s">
        <v>7991</v>
      </c>
      <c r="B260">
        <f>LEN(A260)</f>
        <v>7</v>
      </c>
      <c r="C260" t="s">
        <v>36</v>
      </c>
      <c r="D260" t="s">
        <v>36</v>
      </c>
      <c r="AG260" t="s">
        <v>7992</v>
      </c>
      <c r="AH260" t="s">
        <v>7993</v>
      </c>
      <c r="AI260" t="s">
        <v>7994</v>
      </c>
    </row>
    <row r="261" spans="1:35" x14ac:dyDescent="0.2">
      <c r="A261" t="s">
        <v>8005</v>
      </c>
      <c r="B261">
        <f>LEN(A261)</f>
        <v>8</v>
      </c>
      <c r="C261" t="s">
        <v>36</v>
      </c>
      <c r="D261" t="s">
        <v>36</v>
      </c>
      <c r="AF261" t="s">
        <v>7325</v>
      </c>
      <c r="AG261" t="s">
        <v>8006</v>
      </c>
      <c r="AI261" t="s">
        <v>8007</v>
      </c>
    </row>
    <row r="262" spans="1:35" x14ac:dyDescent="0.2">
      <c r="A262" t="s">
        <v>8009</v>
      </c>
      <c r="B262">
        <f>LEN(A262)</f>
        <v>10</v>
      </c>
      <c r="C262" t="s">
        <v>36</v>
      </c>
      <c r="D262" t="s">
        <v>36</v>
      </c>
    </row>
    <row r="263" spans="1:35" x14ac:dyDescent="0.2">
      <c r="A263" t="s">
        <v>8032</v>
      </c>
      <c r="B263">
        <f>LEN(A263)</f>
        <v>11</v>
      </c>
      <c r="C263" t="s">
        <v>36</v>
      </c>
      <c r="D263" t="s">
        <v>36</v>
      </c>
      <c r="AF263" t="s">
        <v>636</v>
      </c>
      <c r="AG263" t="s">
        <v>8033</v>
      </c>
      <c r="AI263" t="s">
        <v>8034</v>
      </c>
    </row>
    <row r="264" spans="1:35" x14ac:dyDescent="0.2">
      <c r="A264" t="s">
        <v>8089</v>
      </c>
      <c r="B264">
        <f>LEN(A264)</f>
        <v>8</v>
      </c>
      <c r="C264" t="s">
        <v>36</v>
      </c>
      <c r="D264" t="s">
        <v>36</v>
      </c>
      <c r="AF264" t="s">
        <v>8090</v>
      </c>
      <c r="AG264" t="s">
        <v>8091</v>
      </c>
      <c r="AI264" t="s">
        <v>8092</v>
      </c>
    </row>
    <row r="265" spans="1:35" x14ac:dyDescent="0.2">
      <c r="A265" t="s">
        <v>8123</v>
      </c>
      <c r="B265">
        <f>LEN(A265)</f>
        <v>7</v>
      </c>
      <c r="C265" t="s">
        <v>36</v>
      </c>
      <c r="D265" t="s">
        <v>36</v>
      </c>
      <c r="AG265" t="s">
        <v>5927</v>
      </c>
      <c r="AI265" t="s">
        <v>1684</v>
      </c>
    </row>
    <row r="266" spans="1:35" x14ac:dyDescent="0.2">
      <c r="A266" t="s">
        <v>8142</v>
      </c>
      <c r="B266">
        <f>LEN(A266)</f>
        <v>7</v>
      </c>
      <c r="C266" t="s">
        <v>36</v>
      </c>
      <c r="D266" t="s">
        <v>36</v>
      </c>
      <c r="AF266" t="s">
        <v>2107</v>
      </c>
      <c r="AG266" t="s">
        <v>8143</v>
      </c>
      <c r="AH266" t="s">
        <v>8144</v>
      </c>
      <c r="AI266" t="s">
        <v>8145</v>
      </c>
    </row>
    <row r="267" spans="1:35" x14ac:dyDescent="0.2">
      <c r="A267" t="s">
        <v>8146</v>
      </c>
      <c r="B267">
        <f>LEN(A267)</f>
        <v>16</v>
      </c>
      <c r="C267" t="s">
        <v>36</v>
      </c>
      <c r="D267" t="s">
        <v>36</v>
      </c>
      <c r="AI267" t="s">
        <v>114</v>
      </c>
    </row>
    <row r="268" spans="1:35" x14ac:dyDescent="0.2">
      <c r="A268" t="s">
        <v>8147</v>
      </c>
      <c r="B268">
        <f>LEN(A268)</f>
        <v>7</v>
      </c>
      <c r="C268" t="s">
        <v>36</v>
      </c>
      <c r="D268" t="s">
        <v>36</v>
      </c>
      <c r="AF268" t="s">
        <v>566</v>
      </c>
      <c r="AG268" t="s">
        <v>8148</v>
      </c>
      <c r="AI268" t="s">
        <v>8149</v>
      </c>
    </row>
    <row r="269" spans="1:35" x14ac:dyDescent="0.2">
      <c r="A269" t="s">
        <v>8158</v>
      </c>
      <c r="B269">
        <f>LEN(A269)</f>
        <v>8</v>
      </c>
      <c r="C269" t="s">
        <v>36</v>
      </c>
      <c r="D269" t="s">
        <v>36</v>
      </c>
      <c r="AF269" t="s">
        <v>2460</v>
      </c>
      <c r="AG269" t="s">
        <v>8159</v>
      </c>
      <c r="AH269" t="s">
        <v>8160</v>
      </c>
      <c r="AI269" t="s">
        <v>8161</v>
      </c>
    </row>
    <row r="270" spans="1:35" x14ac:dyDescent="0.2">
      <c r="A270" t="s">
        <v>8169</v>
      </c>
      <c r="B270">
        <f>LEN(A270)</f>
        <v>7</v>
      </c>
      <c r="C270" t="s">
        <v>36</v>
      </c>
      <c r="D270" t="s">
        <v>36</v>
      </c>
      <c r="AI270" t="s">
        <v>6877</v>
      </c>
    </row>
    <row r="271" spans="1:35" x14ac:dyDescent="0.2">
      <c r="A271" t="s">
        <v>8204</v>
      </c>
      <c r="B271">
        <f>LEN(A271)</f>
        <v>11</v>
      </c>
      <c r="C271" t="s">
        <v>36</v>
      </c>
      <c r="D271" t="s">
        <v>36</v>
      </c>
      <c r="AF271" t="s">
        <v>636</v>
      </c>
      <c r="AG271" t="s">
        <v>8205</v>
      </c>
      <c r="AI271" t="s">
        <v>8206</v>
      </c>
    </row>
    <row r="272" spans="1:35" x14ac:dyDescent="0.2">
      <c r="A272" t="s">
        <v>8336</v>
      </c>
      <c r="B272">
        <f>LEN(A272)</f>
        <v>7</v>
      </c>
      <c r="C272" t="s">
        <v>36</v>
      </c>
      <c r="D272" t="s">
        <v>36</v>
      </c>
      <c r="AF272" t="s">
        <v>220</v>
      </c>
      <c r="AG272" t="s">
        <v>5370</v>
      </c>
      <c r="AH272" t="s">
        <v>2647</v>
      </c>
      <c r="AI272" t="s">
        <v>802</v>
      </c>
    </row>
    <row r="273" spans="1:35" x14ac:dyDescent="0.2">
      <c r="A273" t="s">
        <v>8442</v>
      </c>
      <c r="B273">
        <f>LEN(A273)</f>
        <v>8</v>
      </c>
      <c r="C273" t="s">
        <v>36</v>
      </c>
      <c r="D273" t="s">
        <v>36</v>
      </c>
      <c r="AF273" t="s">
        <v>1799</v>
      </c>
      <c r="AG273" t="s">
        <v>8443</v>
      </c>
      <c r="AH273" t="s">
        <v>2601</v>
      </c>
      <c r="AI273" t="s">
        <v>8444</v>
      </c>
    </row>
    <row r="274" spans="1:35" x14ac:dyDescent="0.2">
      <c r="A274" t="s">
        <v>8459</v>
      </c>
      <c r="B274">
        <f>LEN(A274)</f>
        <v>8</v>
      </c>
      <c r="C274" t="s">
        <v>36</v>
      </c>
      <c r="D274" t="s">
        <v>36</v>
      </c>
      <c r="AG274" t="s">
        <v>41</v>
      </c>
      <c r="AH274" t="s">
        <v>55</v>
      </c>
      <c r="AI274" t="s">
        <v>56</v>
      </c>
    </row>
    <row r="275" spans="1:35" x14ac:dyDescent="0.2">
      <c r="A275" t="s">
        <v>8466</v>
      </c>
      <c r="B275">
        <f>LEN(A275)</f>
        <v>15</v>
      </c>
      <c r="C275" t="s">
        <v>36</v>
      </c>
      <c r="D275" t="s">
        <v>36</v>
      </c>
      <c r="AF275" t="s">
        <v>4445</v>
      </c>
      <c r="AG275" t="s">
        <v>8467</v>
      </c>
      <c r="AI275" t="s">
        <v>8468</v>
      </c>
    </row>
    <row r="276" spans="1:35" x14ac:dyDescent="0.2">
      <c r="A276" t="s">
        <v>8496</v>
      </c>
      <c r="B276">
        <f>LEN(A276)</f>
        <v>7</v>
      </c>
      <c r="C276" t="s">
        <v>36</v>
      </c>
      <c r="D276" t="s">
        <v>36</v>
      </c>
      <c r="AF276" t="s">
        <v>220</v>
      </c>
      <c r="AG276" t="s">
        <v>8497</v>
      </c>
      <c r="AH276" t="s">
        <v>8498</v>
      </c>
      <c r="AI276" t="s">
        <v>8499</v>
      </c>
    </row>
    <row r="277" spans="1:35" x14ac:dyDescent="0.2">
      <c r="A277" t="s">
        <v>8522</v>
      </c>
      <c r="B277">
        <f>LEN(A277)</f>
        <v>7</v>
      </c>
      <c r="C277" t="s">
        <v>36</v>
      </c>
      <c r="D277" t="s">
        <v>36</v>
      </c>
      <c r="AF277" t="s">
        <v>5918</v>
      </c>
      <c r="AG277" t="s">
        <v>8523</v>
      </c>
      <c r="AH277" t="s">
        <v>8524</v>
      </c>
      <c r="AI277" t="s">
        <v>8525</v>
      </c>
    </row>
    <row r="278" spans="1:35" x14ac:dyDescent="0.2">
      <c r="A278" t="s">
        <v>8560</v>
      </c>
      <c r="B278">
        <f>LEN(A278)</f>
        <v>12</v>
      </c>
      <c r="C278" t="s">
        <v>36</v>
      </c>
      <c r="D278" t="s">
        <v>36</v>
      </c>
      <c r="AF278" t="s">
        <v>8395</v>
      </c>
      <c r="AG278" t="s">
        <v>8561</v>
      </c>
      <c r="AH278" t="s">
        <v>8562</v>
      </c>
      <c r="AI278" t="s">
        <v>8563</v>
      </c>
    </row>
    <row r="279" spans="1:35" x14ac:dyDescent="0.2">
      <c r="A279" t="s">
        <v>8569</v>
      </c>
      <c r="B279">
        <f>LEN(A279)</f>
        <v>8</v>
      </c>
      <c r="C279" t="s">
        <v>36</v>
      </c>
      <c r="D279" t="s">
        <v>36</v>
      </c>
      <c r="AF279" t="s">
        <v>8570</v>
      </c>
      <c r="AG279" t="s">
        <v>238</v>
      </c>
      <c r="AH279" t="s">
        <v>239</v>
      </c>
      <c r="AI279" t="s">
        <v>8571</v>
      </c>
    </row>
    <row r="280" spans="1:35" x14ac:dyDescent="0.2">
      <c r="A280" t="s">
        <v>8595</v>
      </c>
      <c r="B280">
        <f>LEN(A280)</f>
        <v>8</v>
      </c>
      <c r="C280" t="s">
        <v>36</v>
      </c>
      <c r="D280" t="s">
        <v>36</v>
      </c>
      <c r="AG280" t="s">
        <v>8596</v>
      </c>
      <c r="AH280" t="s">
        <v>8597</v>
      </c>
      <c r="AI280" t="s">
        <v>8598</v>
      </c>
    </row>
    <row r="281" spans="1:35" x14ac:dyDescent="0.2">
      <c r="A281" t="s">
        <v>8611</v>
      </c>
      <c r="B281">
        <f>LEN(A281)</f>
        <v>11</v>
      </c>
      <c r="C281" t="s">
        <v>36</v>
      </c>
      <c r="D281" t="s">
        <v>36</v>
      </c>
      <c r="AG281" t="s">
        <v>41</v>
      </c>
      <c r="AH281" t="s">
        <v>55</v>
      </c>
      <c r="AI281" t="s">
        <v>457</v>
      </c>
    </row>
    <row r="282" spans="1:35" x14ac:dyDescent="0.2">
      <c r="A282" t="s">
        <v>8675</v>
      </c>
      <c r="B282">
        <f>LEN(A282)</f>
        <v>8</v>
      </c>
      <c r="C282" t="s">
        <v>36</v>
      </c>
      <c r="D282" t="s">
        <v>36</v>
      </c>
      <c r="AF282" t="s">
        <v>4775</v>
      </c>
      <c r="AG282" t="s">
        <v>8676</v>
      </c>
      <c r="AH282" t="s">
        <v>278</v>
      </c>
      <c r="AI282" t="s">
        <v>8677</v>
      </c>
    </row>
    <row r="283" spans="1:35" x14ac:dyDescent="0.2">
      <c r="A283" t="s">
        <v>8701</v>
      </c>
      <c r="B283">
        <f>LEN(A283)</f>
        <v>8</v>
      </c>
      <c r="C283" t="s">
        <v>36</v>
      </c>
      <c r="D283" t="s">
        <v>36</v>
      </c>
      <c r="AF283" t="s">
        <v>255</v>
      </c>
      <c r="AG283" t="s">
        <v>256</v>
      </c>
      <c r="AH283" t="s">
        <v>65</v>
      </c>
      <c r="AI283" t="s">
        <v>257</v>
      </c>
    </row>
    <row r="284" spans="1:35" x14ac:dyDescent="0.2">
      <c r="A284" t="s">
        <v>8735</v>
      </c>
      <c r="B284">
        <f>LEN(A284)</f>
        <v>17</v>
      </c>
      <c r="C284" t="s">
        <v>36</v>
      </c>
      <c r="D284" t="s">
        <v>36</v>
      </c>
      <c r="AF284" t="s">
        <v>751</v>
      </c>
      <c r="AG284" t="s">
        <v>752</v>
      </c>
      <c r="AI284" t="s">
        <v>753</v>
      </c>
    </row>
    <row r="285" spans="1:35" x14ac:dyDescent="0.2">
      <c r="A285" t="s">
        <v>8742</v>
      </c>
      <c r="B285">
        <f>LEN(A285)</f>
        <v>11</v>
      </c>
      <c r="C285" t="s">
        <v>36</v>
      </c>
      <c r="D285" t="s">
        <v>36</v>
      </c>
      <c r="AG285" t="s">
        <v>1184</v>
      </c>
      <c r="AI285" t="s">
        <v>3953</v>
      </c>
    </row>
    <row r="286" spans="1:35" x14ac:dyDescent="0.2">
      <c r="A286" t="s">
        <v>8803</v>
      </c>
      <c r="B286">
        <f>LEN(A286)</f>
        <v>8</v>
      </c>
      <c r="C286" t="s">
        <v>36</v>
      </c>
      <c r="D286" t="s">
        <v>36</v>
      </c>
      <c r="AF286" t="s">
        <v>8804</v>
      </c>
      <c r="AG286" t="s">
        <v>8805</v>
      </c>
      <c r="AH286" t="s">
        <v>8806</v>
      </c>
      <c r="AI286" t="s">
        <v>8807</v>
      </c>
    </row>
    <row r="287" spans="1:35" x14ac:dyDescent="0.2">
      <c r="A287" t="s">
        <v>8854</v>
      </c>
      <c r="B287">
        <f>LEN(A287)</f>
        <v>8</v>
      </c>
      <c r="C287" t="s">
        <v>36</v>
      </c>
      <c r="D287" t="s">
        <v>36</v>
      </c>
      <c r="AG287" t="s">
        <v>8855</v>
      </c>
      <c r="AH287" t="s">
        <v>65</v>
      </c>
      <c r="AI287" t="s">
        <v>8856</v>
      </c>
    </row>
    <row r="288" spans="1:35" x14ac:dyDescent="0.2">
      <c r="A288" t="s">
        <v>8887</v>
      </c>
      <c r="B288">
        <f>LEN(A288)</f>
        <v>9</v>
      </c>
      <c r="C288" t="s">
        <v>36</v>
      </c>
      <c r="D288" t="s">
        <v>36</v>
      </c>
      <c r="AF288" t="s">
        <v>3601</v>
      </c>
      <c r="AG288" t="s">
        <v>8888</v>
      </c>
      <c r="AH288" t="s">
        <v>8889</v>
      </c>
      <c r="AI288" t="s">
        <v>8890</v>
      </c>
    </row>
    <row r="289" spans="1:35" x14ac:dyDescent="0.2">
      <c r="A289" t="s">
        <v>8951</v>
      </c>
      <c r="B289">
        <f>LEN(A289)</f>
        <v>16</v>
      </c>
      <c r="C289" t="s">
        <v>36</v>
      </c>
      <c r="D289" t="s">
        <v>36</v>
      </c>
      <c r="AF289" t="s">
        <v>2442</v>
      </c>
      <c r="AG289" t="s">
        <v>2443</v>
      </c>
      <c r="AH289" t="s">
        <v>65</v>
      </c>
      <c r="AI289" t="s">
        <v>2444</v>
      </c>
    </row>
    <row r="290" spans="1:35" x14ac:dyDescent="0.2">
      <c r="A290" t="s">
        <v>8978</v>
      </c>
      <c r="B290">
        <f>LEN(A290)</f>
        <v>8</v>
      </c>
      <c r="C290" t="s">
        <v>36</v>
      </c>
      <c r="D290" t="s">
        <v>36</v>
      </c>
      <c r="AF290" t="s">
        <v>2180</v>
      </c>
      <c r="AG290" t="s">
        <v>8979</v>
      </c>
      <c r="AH290" t="s">
        <v>8980</v>
      </c>
      <c r="AI290" t="s">
        <v>8981</v>
      </c>
    </row>
    <row r="291" spans="1:35" x14ac:dyDescent="0.2">
      <c r="A291" t="s">
        <v>8985</v>
      </c>
      <c r="B291">
        <f>LEN(A291)</f>
        <v>15</v>
      </c>
      <c r="C291" t="s">
        <v>36</v>
      </c>
      <c r="D291" t="s">
        <v>36</v>
      </c>
      <c r="AF291" t="s">
        <v>8986</v>
      </c>
      <c r="AG291" t="s">
        <v>2846</v>
      </c>
      <c r="AI291" t="s">
        <v>8987</v>
      </c>
    </row>
    <row r="292" spans="1:35" x14ac:dyDescent="0.2">
      <c r="A292" t="s">
        <v>9017</v>
      </c>
      <c r="B292">
        <f>LEN(A292)</f>
        <v>8</v>
      </c>
      <c r="C292" t="s">
        <v>36</v>
      </c>
      <c r="D292" t="s">
        <v>36</v>
      </c>
      <c r="AI292" t="s">
        <v>586</v>
      </c>
    </row>
    <row r="293" spans="1:35" x14ac:dyDescent="0.2">
      <c r="A293" t="s">
        <v>9040</v>
      </c>
      <c r="B293">
        <f>LEN(A293)</f>
        <v>8</v>
      </c>
      <c r="C293" t="s">
        <v>36</v>
      </c>
      <c r="D293" t="s">
        <v>36</v>
      </c>
      <c r="AH293" t="s">
        <v>142</v>
      </c>
      <c r="AI293" t="s">
        <v>9041</v>
      </c>
    </row>
    <row r="294" spans="1:35" x14ac:dyDescent="0.2">
      <c r="A294" t="s">
        <v>9102</v>
      </c>
      <c r="B294">
        <f>LEN(A294)</f>
        <v>9</v>
      </c>
      <c r="C294" t="s">
        <v>36</v>
      </c>
      <c r="D294" t="s">
        <v>36</v>
      </c>
      <c r="AF294" t="s">
        <v>9103</v>
      </c>
      <c r="AG294" t="s">
        <v>2019</v>
      </c>
      <c r="AH294" t="s">
        <v>1827</v>
      </c>
      <c r="AI294" t="s">
        <v>9104</v>
      </c>
    </row>
    <row r="295" spans="1:35" x14ac:dyDescent="0.2">
      <c r="A295" t="s">
        <v>9133</v>
      </c>
      <c r="B295">
        <f>LEN(A295)</f>
        <v>13</v>
      </c>
      <c r="C295" t="s">
        <v>36</v>
      </c>
      <c r="D295" t="s">
        <v>36</v>
      </c>
      <c r="AF295" t="s">
        <v>636</v>
      </c>
      <c r="AG295" t="s">
        <v>8205</v>
      </c>
      <c r="AI295" t="s">
        <v>9134</v>
      </c>
    </row>
    <row r="296" spans="1:35" x14ac:dyDescent="0.2">
      <c r="A296" t="s">
        <v>9179</v>
      </c>
      <c r="B296">
        <f>LEN(A296)</f>
        <v>10</v>
      </c>
      <c r="C296" t="s">
        <v>36</v>
      </c>
      <c r="D296" t="s">
        <v>36</v>
      </c>
      <c r="AG296" t="s">
        <v>640</v>
      </c>
      <c r="AH296" t="s">
        <v>65</v>
      </c>
      <c r="AI296" t="s">
        <v>9180</v>
      </c>
    </row>
    <row r="297" spans="1:35" x14ac:dyDescent="0.2">
      <c r="A297" t="s">
        <v>9207</v>
      </c>
      <c r="B297">
        <f>LEN(A297)</f>
        <v>8</v>
      </c>
      <c r="C297" t="s">
        <v>36</v>
      </c>
      <c r="D297" t="s">
        <v>36</v>
      </c>
      <c r="AF297" t="s">
        <v>9208</v>
      </c>
      <c r="AG297" t="s">
        <v>1100</v>
      </c>
      <c r="AI297" t="s">
        <v>9209</v>
      </c>
    </row>
    <row r="298" spans="1:35" x14ac:dyDescent="0.2">
      <c r="A298" t="s">
        <v>9222</v>
      </c>
      <c r="B298">
        <f>LEN(A298)</f>
        <v>9</v>
      </c>
      <c r="C298" t="s">
        <v>36</v>
      </c>
      <c r="D298" t="s">
        <v>36</v>
      </c>
      <c r="AG298" t="s">
        <v>9223</v>
      </c>
      <c r="AH298" t="s">
        <v>9224</v>
      </c>
      <c r="AI298" t="s">
        <v>9225</v>
      </c>
    </row>
    <row r="299" spans="1:35" x14ac:dyDescent="0.2">
      <c r="A299" t="s">
        <v>9275</v>
      </c>
      <c r="B299">
        <f>LEN(A299)</f>
        <v>7</v>
      </c>
      <c r="C299" t="s">
        <v>36</v>
      </c>
      <c r="D299" t="s">
        <v>36</v>
      </c>
      <c r="AF299" t="s">
        <v>2180</v>
      </c>
      <c r="AG299" t="s">
        <v>2378</v>
      </c>
      <c r="AH299" t="s">
        <v>65</v>
      </c>
      <c r="AI299" t="s">
        <v>9276</v>
      </c>
    </row>
    <row r="300" spans="1:35" x14ac:dyDescent="0.2">
      <c r="A300" t="s">
        <v>9320</v>
      </c>
      <c r="B300">
        <f>LEN(A300)</f>
        <v>8</v>
      </c>
      <c r="C300" t="s">
        <v>36</v>
      </c>
      <c r="D300" t="s">
        <v>36</v>
      </c>
      <c r="AH300" t="s">
        <v>142</v>
      </c>
      <c r="AI300" t="s">
        <v>3933</v>
      </c>
    </row>
    <row r="301" spans="1:35" x14ac:dyDescent="0.2">
      <c r="A301" t="s">
        <v>9434</v>
      </c>
      <c r="B301">
        <f>LEN(A301)</f>
        <v>7</v>
      </c>
      <c r="C301" t="s">
        <v>36</v>
      </c>
      <c r="D301" t="s">
        <v>36</v>
      </c>
      <c r="AH301" t="s">
        <v>142</v>
      </c>
    </row>
    <row r="302" spans="1:35" x14ac:dyDescent="0.2">
      <c r="A302" t="s">
        <v>9618</v>
      </c>
      <c r="B302">
        <f>LEN(A302)</f>
        <v>12</v>
      </c>
      <c r="C302" t="s">
        <v>36</v>
      </c>
      <c r="D302" t="s">
        <v>36</v>
      </c>
      <c r="AF302" t="s">
        <v>313</v>
      </c>
      <c r="AG302" t="s">
        <v>314</v>
      </c>
      <c r="AI302" t="s">
        <v>9619</v>
      </c>
    </row>
    <row r="303" spans="1:35" x14ac:dyDescent="0.2">
      <c r="A303" t="s">
        <v>9638</v>
      </c>
      <c r="B303">
        <f>LEN(A303)</f>
        <v>8</v>
      </c>
      <c r="C303" t="s">
        <v>36</v>
      </c>
      <c r="D303" t="s">
        <v>36</v>
      </c>
      <c r="AF303" t="s">
        <v>1429</v>
      </c>
      <c r="AG303" t="s">
        <v>1430</v>
      </c>
      <c r="AH303" t="s">
        <v>65</v>
      </c>
      <c r="AI303" t="s">
        <v>1431</v>
      </c>
    </row>
    <row r="304" spans="1:35" x14ac:dyDescent="0.2">
      <c r="A304" t="s">
        <v>9724</v>
      </c>
      <c r="B304">
        <f>LEN(A304)</f>
        <v>8</v>
      </c>
      <c r="C304" t="s">
        <v>36</v>
      </c>
      <c r="D304" t="s">
        <v>36</v>
      </c>
      <c r="AG304" t="s">
        <v>1536</v>
      </c>
      <c r="AI304" t="s">
        <v>7425</v>
      </c>
    </row>
    <row r="305" spans="1:35" x14ac:dyDescent="0.2">
      <c r="A305" t="s">
        <v>9755</v>
      </c>
      <c r="B305">
        <f>LEN(A305)</f>
        <v>8</v>
      </c>
      <c r="C305" t="s">
        <v>36</v>
      </c>
      <c r="D305" t="s">
        <v>36</v>
      </c>
      <c r="AF305" t="s">
        <v>947</v>
      </c>
      <c r="AG305" t="s">
        <v>9756</v>
      </c>
      <c r="AI305" t="s">
        <v>9757</v>
      </c>
    </row>
    <row r="306" spans="1:35" x14ac:dyDescent="0.2">
      <c r="A306" t="s">
        <v>9768</v>
      </c>
      <c r="B306">
        <f>LEN(A306)</f>
        <v>7</v>
      </c>
      <c r="C306" t="s">
        <v>36</v>
      </c>
      <c r="D306" t="s">
        <v>36</v>
      </c>
      <c r="AF306" t="s">
        <v>9769</v>
      </c>
      <c r="AG306" t="s">
        <v>1933</v>
      </c>
      <c r="AH306" t="s">
        <v>278</v>
      </c>
      <c r="AI306" t="s">
        <v>9770</v>
      </c>
    </row>
    <row r="307" spans="1:35" x14ac:dyDescent="0.2">
      <c r="A307" t="s">
        <v>9776</v>
      </c>
      <c r="B307">
        <f>LEN(A307)</f>
        <v>17</v>
      </c>
      <c r="C307" t="s">
        <v>36</v>
      </c>
      <c r="D307" t="s">
        <v>36</v>
      </c>
      <c r="AF307" t="s">
        <v>438</v>
      </c>
      <c r="AG307" t="s">
        <v>9777</v>
      </c>
      <c r="AI307" t="s">
        <v>440</v>
      </c>
    </row>
    <row r="308" spans="1:35" x14ac:dyDescent="0.2">
      <c r="A308" t="s">
        <v>149</v>
      </c>
      <c r="B308">
        <f>LEN(A308)</f>
        <v>8</v>
      </c>
      <c r="C308" t="s">
        <v>150</v>
      </c>
      <c r="D308" t="s">
        <v>150</v>
      </c>
      <c r="AG308" t="s">
        <v>151</v>
      </c>
      <c r="AI308" t="s">
        <v>152</v>
      </c>
    </row>
    <row r="309" spans="1:35" x14ac:dyDescent="0.2">
      <c r="A309" t="s">
        <v>2658</v>
      </c>
      <c r="B309">
        <f>LEN(A309)</f>
        <v>8</v>
      </c>
      <c r="C309" t="s">
        <v>150</v>
      </c>
      <c r="D309" t="s">
        <v>150</v>
      </c>
      <c r="AG309" t="s">
        <v>2659</v>
      </c>
      <c r="AH309" t="s">
        <v>278</v>
      </c>
      <c r="AI309" t="s">
        <v>2660</v>
      </c>
    </row>
    <row r="310" spans="1:35" x14ac:dyDescent="0.2">
      <c r="A310" t="s">
        <v>2769</v>
      </c>
      <c r="B310">
        <f>LEN(A310)</f>
        <v>7</v>
      </c>
      <c r="C310" t="s">
        <v>150</v>
      </c>
      <c r="D310" t="s">
        <v>150</v>
      </c>
      <c r="AG310" t="s">
        <v>2770</v>
      </c>
      <c r="AH310" t="s">
        <v>2771</v>
      </c>
      <c r="AI310" t="s">
        <v>2772</v>
      </c>
    </row>
    <row r="311" spans="1:35" x14ac:dyDescent="0.2">
      <c r="A311" t="s">
        <v>2983</v>
      </c>
      <c r="B311">
        <f>LEN(A311)</f>
        <v>7</v>
      </c>
      <c r="C311" t="s">
        <v>150</v>
      </c>
      <c r="D311" t="s">
        <v>150</v>
      </c>
    </row>
    <row r="312" spans="1:35" x14ac:dyDescent="0.2">
      <c r="A312" t="s">
        <v>5921</v>
      </c>
      <c r="B312">
        <f>LEN(A312)</f>
        <v>8</v>
      </c>
      <c r="C312" t="s">
        <v>150</v>
      </c>
      <c r="D312" t="s">
        <v>150</v>
      </c>
      <c r="AF312" t="s">
        <v>1425</v>
      </c>
      <c r="AG312" t="s">
        <v>5922</v>
      </c>
      <c r="AH312" t="s">
        <v>5923</v>
      </c>
      <c r="AI312" t="s">
        <v>5924</v>
      </c>
    </row>
    <row r="313" spans="1:35" x14ac:dyDescent="0.2">
      <c r="A313" t="s">
        <v>6549</v>
      </c>
      <c r="B313">
        <f>LEN(A313)</f>
        <v>8</v>
      </c>
      <c r="C313" t="s">
        <v>150</v>
      </c>
      <c r="D313" t="s">
        <v>150</v>
      </c>
      <c r="AI313" t="s">
        <v>6550</v>
      </c>
    </row>
    <row r="314" spans="1:35" x14ac:dyDescent="0.2">
      <c r="A314" t="s">
        <v>6683</v>
      </c>
      <c r="B314">
        <f>LEN(A314)</f>
        <v>8</v>
      </c>
      <c r="C314" t="s">
        <v>150</v>
      </c>
      <c r="D314" t="s">
        <v>150</v>
      </c>
    </row>
    <row r="315" spans="1:35" x14ac:dyDescent="0.2">
      <c r="A315" t="s">
        <v>7894</v>
      </c>
      <c r="B315">
        <f>LEN(A315)</f>
        <v>8</v>
      </c>
      <c r="C315" t="s">
        <v>150</v>
      </c>
      <c r="D315" t="s">
        <v>150</v>
      </c>
      <c r="AG315" t="s">
        <v>7895</v>
      </c>
      <c r="AI315" t="s">
        <v>7896</v>
      </c>
    </row>
    <row r="316" spans="1:35" x14ac:dyDescent="0.2">
      <c r="A316" t="s">
        <v>7946</v>
      </c>
      <c r="B316">
        <f>LEN(A316)</f>
        <v>7</v>
      </c>
      <c r="C316" t="s">
        <v>150</v>
      </c>
      <c r="D316" t="s">
        <v>150</v>
      </c>
      <c r="AF316" t="s">
        <v>1650</v>
      </c>
      <c r="AG316" t="s">
        <v>1651</v>
      </c>
      <c r="AI316" t="s">
        <v>7947</v>
      </c>
    </row>
    <row r="317" spans="1:35" x14ac:dyDescent="0.2">
      <c r="A317" t="s">
        <v>8693</v>
      </c>
      <c r="B317">
        <f>LEN(A317)</f>
        <v>13</v>
      </c>
      <c r="C317" t="s">
        <v>150</v>
      </c>
      <c r="D317" t="s">
        <v>150</v>
      </c>
      <c r="AI317" t="s">
        <v>165</v>
      </c>
    </row>
  </sheetData>
  <sortState xmlns:xlrd2="http://schemas.microsoft.com/office/spreadsheetml/2017/richdata2" ref="A2:AI317">
    <sortCondition ref="H2:H31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"/>
  <sheetViews>
    <sheetView workbookViewId="0">
      <selection activeCell="F5" sqref="F5"/>
    </sheetView>
  </sheetViews>
  <sheetFormatPr baseColWidth="10" defaultRowHeight="16" x14ac:dyDescent="0.2"/>
  <sheetData>
    <row r="1" spans="1:35" x14ac:dyDescent="0.2">
      <c r="A1" s="1" t="s">
        <v>0</v>
      </c>
      <c r="B1" s="1" t="s">
        <v>9859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2">
      <c r="A2" s="1" t="s">
        <v>4057</v>
      </c>
      <c r="B2" s="1">
        <f>LEN(A2)</f>
        <v>7</v>
      </c>
      <c r="C2" s="1" t="s">
        <v>589</v>
      </c>
      <c r="D2" s="1" t="s">
        <v>150</v>
      </c>
      <c r="E2" s="1" t="s">
        <v>589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 t="s">
        <v>638</v>
      </c>
    </row>
    <row r="3" spans="1:35" x14ac:dyDescent="0.2">
      <c r="A3" s="1" t="s">
        <v>4474</v>
      </c>
      <c r="B3" s="1">
        <f t="shared" ref="B3:B5" si="0">LEN(A3)</f>
        <v>7</v>
      </c>
      <c r="C3" s="1" t="s">
        <v>589</v>
      </c>
      <c r="D3" s="1" t="s">
        <v>150</v>
      </c>
      <c r="E3" s="1" t="s">
        <v>589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 t="s">
        <v>4475</v>
      </c>
      <c r="AG3" s="1" t="s">
        <v>4476</v>
      </c>
      <c r="AH3" s="1" t="s">
        <v>278</v>
      </c>
      <c r="AI3" s="1" t="s">
        <v>4477</v>
      </c>
    </row>
    <row r="4" spans="1:35" x14ac:dyDescent="0.2">
      <c r="A4" s="1" t="s">
        <v>6039</v>
      </c>
      <c r="B4" s="1">
        <f t="shared" si="0"/>
        <v>8</v>
      </c>
      <c r="C4" s="1" t="s">
        <v>589</v>
      </c>
      <c r="D4" s="1" t="s">
        <v>150</v>
      </c>
      <c r="E4" s="1" t="s">
        <v>589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 t="s">
        <v>3897</v>
      </c>
      <c r="AG4" s="1" t="s">
        <v>6040</v>
      </c>
      <c r="AH4" s="1" t="s">
        <v>6041</v>
      </c>
      <c r="AI4" s="1" t="s">
        <v>6042</v>
      </c>
    </row>
    <row r="5" spans="1:35" x14ac:dyDescent="0.2">
      <c r="A5" s="1" t="s">
        <v>8095</v>
      </c>
      <c r="B5" s="1">
        <f t="shared" si="0"/>
        <v>8</v>
      </c>
      <c r="C5" s="1" t="s">
        <v>589</v>
      </c>
      <c r="D5" s="1" t="s">
        <v>150</v>
      </c>
      <c r="E5" s="1" t="s">
        <v>589</v>
      </c>
      <c r="F5" s="1">
        <f>AVERAGE(B2:B5)</f>
        <v>7.5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"/>
  <sheetViews>
    <sheetView workbookViewId="0">
      <selection activeCell="B2" sqref="B2"/>
    </sheetView>
  </sheetViews>
  <sheetFormatPr baseColWidth="10" defaultRowHeight="16" x14ac:dyDescent="0.2"/>
  <sheetData>
    <row r="1" spans="1:35" x14ac:dyDescent="0.2">
      <c r="A1" t="s">
        <v>0</v>
      </c>
      <c r="B1" t="s">
        <v>9859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">
      <c r="A2" t="s">
        <v>8829</v>
      </c>
      <c r="B2">
        <f>LEN(A2)</f>
        <v>8</v>
      </c>
      <c r="C2" t="s">
        <v>1468</v>
      </c>
      <c r="D2" t="s">
        <v>150</v>
      </c>
      <c r="E2" t="s">
        <v>1467</v>
      </c>
      <c r="F2" t="s">
        <v>1468</v>
      </c>
      <c r="AI2" t="s">
        <v>8830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6"/>
  <sheetViews>
    <sheetView workbookViewId="0">
      <selection activeCell="E5" sqref="E5"/>
    </sheetView>
  </sheetViews>
  <sheetFormatPr baseColWidth="10" defaultRowHeight="16" x14ac:dyDescent="0.2"/>
  <sheetData>
    <row r="1" spans="1:35" x14ac:dyDescent="0.2">
      <c r="A1" s="1" t="s">
        <v>0</v>
      </c>
      <c r="B1" s="1" t="s">
        <v>9859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2">
      <c r="A2" s="1" t="s">
        <v>5731</v>
      </c>
      <c r="B2" s="1">
        <f>LEN(A2)</f>
        <v>8</v>
      </c>
      <c r="C2" s="1" t="s">
        <v>1043</v>
      </c>
      <c r="D2" s="1" t="s">
        <v>36</v>
      </c>
      <c r="E2" s="1"/>
      <c r="F2" s="1"/>
      <c r="G2" s="1"/>
      <c r="H2" s="1" t="s">
        <v>1043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1" t="s">
        <v>8687</v>
      </c>
      <c r="B3" s="1">
        <f t="shared" ref="B3:B46" si="0">LEN(A3)</f>
        <v>8</v>
      </c>
      <c r="C3" s="1" t="s">
        <v>1043</v>
      </c>
      <c r="D3" s="1" t="s">
        <v>36</v>
      </c>
      <c r="E3" s="1"/>
      <c r="F3" s="1"/>
      <c r="G3" s="1"/>
      <c r="H3" s="1" t="s">
        <v>1043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 t="s">
        <v>1184</v>
      </c>
      <c r="AH3" s="1"/>
      <c r="AI3" s="1" t="s">
        <v>3522</v>
      </c>
    </row>
    <row r="4" spans="1:35" x14ac:dyDescent="0.2">
      <c r="A4" s="1" t="s">
        <v>2865</v>
      </c>
      <c r="B4" s="1">
        <f t="shared" si="0"/>
        <v>16</v>
      </c>
      <c r="C4" s="1" t="s">
        <v>2866</v>
      </c>
      <c r="D4" s="1" t="s">
        <v>36</v>
      </c>
      <c r="E4" s="1"/>
      <c r="F4" s="1"/>
      <c r="G4" s="1"/>
      <c r="H4" s="1" t="s">
        <v>2866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 t="s">
        <v>65</v>
      </c>
      <c r="AI4" s="1" t="s">
        <v>2867</v>
      </c>
    </row>
    <row r="5" spans="1:35" x14ac:dyDescent="0.2">
      <c r="A5" s="1" t="s">
        <v>9437</v>
      </c>
      <c r="B5" s="1">
        <f t="shared" si="0"/>
        <v>8</v>
      </c>
      <c r="C5" s="1" t="s">
        <v>9438</v>
      </c>
      <c r="D5" s="1" t="s">
        <v>36</v>
      </c>
      <c r="E5" s="1">
        <f>AVERAGE(B2:B46)</f>
        <v>9.6666666666666661</v>
      </c>
      <c r="F5" s="1"/>
      <c r="G5" s="1"/>
      <c r="H5" s="1" t="s">
        <v>9438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 t="s">
        <v>9439</v>
      </c>
    </row>
    <row r="6" spans="1:35" x14ac:dyDescent="0.2">
      <c r="A6" s="1" t="s">
        <v>273</v>
      </c>
      <c r="B6" s="1">
        <f t="shared" si="0"/>
        <v>8</v>
      </c>
      <c r="C6" s="1" t="s">
        <v>274</v>
      </c>
      <c r="D6" s="1" t="s">
        <v>275</v>
      </c>
      <c r="E6" s="1"/>
      <c r="F6" s="1"/>
      <c r="G6" s="1"/>
      <c r="H6" s="1" t="s">
        <v>274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">
      <c r="A7" s="1" t="s">
        <v>3141</v>
      </c>
      <c r="B7" s="1">
        <f t="shared" si="0"/>
        <v>8</v>
      </c>
      <c r="C7" s="1" t="s">
        <v>3142</v>
      </c>
      <c r="D7" s="1" t="s">
        <v>36</v>
      </c>
      <c r="E7" s="1"/>
      <c r="F7" s="1"/>
      <c r="G7" s="1"/>
      <c r="H7" s="1" t="s">
        <v>3142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x14ac:dyDescent="0.2">
      <c r="A8" s="1" t="s">
        <v>5769</v>
      </c>
      <c r="B8" s="1">
        <f t="shared" si="0"/>
        <v>8</v>
      </c>
      <c r="C8" s="1" t="s">
        <v>5770</v>
      </c>
      <c r="D8" s="1" t="s">
        <v>36</v>
      </c>
      <c r="E8" s="1"/>
      <c r="F8" s="1"/>
      <c r="G8" s="1"/>
      <c r="H8" s="1" t="s">
        <v>5770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 t="s">
        <v>142</v>
      </c>
      <c r="AI8" s="1"/>
    </row>
    <row r="9" spans="1:35" x14ac:dyDescent="0.2">
      <c r="A9" s="1" t="s">
        <v>8756</v>
      </c>
      <c r="B9" s="1">
        <f t="shared" si="0"/>
        <v>8</v>
      </c>
      <c r="C9" s="1" t="s">
        <v>8757</v>
      </c>
      <c r="D9" s="1" t="s">
        <v>36</v>
      </c>
      <c r="E9" s="1"/>
      <c r="F9" s="1"/>
      <c r="G9" s="1"/>
      <c r="H9" s="1" t="s">
        <v>8757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 t="s">
        <v>63</v>
      </c>
      <c r="AG9" s="1" t="s">
        <v>64</v>
      </c>
      <c r="AH9" s="1" t="s">
        <v>65</v>
      </c>
      <c r="AI9" s="1" t="s">
        <v>66</v>
      </c>
    </row>
    <row r="10" spans="1:35" x14ac:dyDescent="0.2">
      <c r="A10" s="1" t="s">
        <v>2927</v>
      </c>
      <c r="B10" s="1">
        <f t="shared" si="0"/>
        <v>8</v>
      </c>
      <c r="C10" s="1" t="s">
        <v>817</v>
      </c>
      <c r="D10" s="1" t="s">
        <v>150</v>
      </c>
      <c r="E10" s="1" t="s">
        <v>589</v>
      </c>
      <c r="F10" s="1"/>
      <c r="G10" s="1"/>
      <c r="H10" s="1" t="s">
        <v>816</v>
      </c>
      <c r="I10" s="1" t="s">
        <v>817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 t="s">
        <v>2928</v>
      </c>
      <c r="AH10" s="1" t="s">
        <v>2929</v>
      </c>
      <c r="AI10" s="1" t="s">
        <v>2930</v>
      </c>
    </row>
    <row r="11" spans="1:35" x14ac:dyDescent="0.2">
      <c r="A11" s="1" t="s">
        <v>163</v>
      </c>
      <c r="B11" s="1">
        <f t="shared" si="0"/>
        <v>12</v>
      </c>
      <c r="C11" s="1" t="s">
        <v>37</v>
      </c>
      <c r="D11" s="1" t="s">
        <v>36</v>
      </c>
      <c r="E11" s="1"/>
      <c r="F11" s="1"/>
      <c r="G11" s="1"/>
      <c r="H11" s="1" t="s">
        <v>37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 t="s">
        <v>164</v>
      </c>
      <c r="AH11" s="1" t="s">
        <v>65</v>
      </c>
      <c r="AI11" s="1" t="s">
        <v>165</v>
      </c>
    </row>
    <row r="12" spans="1:35" x14ac:dyDescent="0.2">
      <c r="A12" s="1" t="s">
        <v>428</v>
      </c>
      <c r="B12" s="1">
        <f t="shared" si="0"/>
        <v>9</v>
      </c>
      <c r="C12" s="1" t="s">
        <v>37</v>
      </c>
      <c r="D12" s="1" t="s">
        <v>36</v>
      </c>
      <c r="E12" s="1"/>
      <c r="F12" s="1"/>
      <c r="G12" s="1"/>
      <c r="H12" s="1" t="s">
        <v>37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 t="s">
        <v>429</v>
      </c>
      <c r="AG12" s="1"/>
      <c r="AH12" s="1"/>
      <c r="AI12" s="1" t="s">
        <v>430</v>
      </c>
    </row>
    <row r="13" spans="1:35" x14ac:dyDescent="0.2">
      <c r="A13" s="1" t="s">
        <v>685</v>
      </c>
      <c r="B13" s="1">
        <f t="shared" si="0"/>
        <v>9</v>
      </c>
      <c r="C13" s="1" t="s">
        <v>37</v>
      </c>
      <c r="D13" s="1" t="s">
        <v>36</v>
      </c>
      <c r="E13" s="1"/>
      <c r="F13" s="1"/>
      <c r="G13" s="1"/>
      <c r="H13" s="1" t="s">
        <v>37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 t="s">
        <v>220</v>
      </c>
      <c r="AG13" s="1" t="s">
        <v>686</v>
      </c>
      <c r="AH13" s="1" t="s">
        <v>687</v>
      </c>
      <c r="AI13" s="1" t="s">
        <v>688</v>
      </c>
    </row>
    <row r="14" spans="1:35" x14ac:dyDescent="0.2">
      <c r="A14" s="1" t="s">
        <v>691</v>
      </c>
      <c r="B14" s="1">
        <f t="shared" si="0"/>
        <v>12</v>
      </c>
      <c r="C14" s="1" t="s">
        <v>37</v>
      </c>
      <c r="D14" s="1" t="s">
        <v>36</v>
      </c>
      <c r="E14" s="1"/>
      <c r="F14" s="1"/>
      <c r="G14" s="1"/>
      <c r="H14" s="1" t="s">
        <v>37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 t="s">
        <v>692</v>
      </c>
    </row>
    <row r="15" spans="1:35" x14ac:dyDescent="0.2">
      <c r="A15" s="1" t="s">
        <v>946</v>
      </c>
      <c r="B15" s="1">
        <f t="shared" si="0"/>
        <v>10</v>
      </c>
      <c r="C15" s="1" t="s">
        <v>37</v>
      </c>
      <c r="D15" s="1" t="s">
        <v>36</v>
      </c>
      <c r="E15" s="1"/>
      <c r="F15" s="1"/>
      <c r="G15" s="1"/>
      <c r="H15" s="1" t="s">
        <v>37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 t="s">
        <v>947</v>
      </c>
      <c r="AG15" s="1" t="s">
        <v>948</v>
      </c>
      <c r="AH15" s="1"/>
      <c r="AI15" s="1" t="s">
        <v>949</v>
      </c>
    </row>
    <row r="16" spans="1:35" x14ac:dyDescent="0.2">
      <c r="A16" s="1" t="s">
        <v>1226</v>
      </c>
      <c r="B16" s="1">
        <f t="shared" si="0"/>
        <v>10</v>
      </c>
      <c r="C16" s="1" t="s">
        <v>37</v>
      </c>
      <c r="D16" s="1" t="s">
        <v>36</v>
      </c>
      <c r="E16" s="1"/>
      <c r="F16" s="1"/>
      <c r="G16" s="1"/>
      <c r="H16" s="1" t="s">
        <v>37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 t="s">
        <v>41</v>
      </c>
      <c r="AH16" s="1" t="s">
        <v>42</v>
      </c>
      <c r="AI16" s="1" t="s">
        <v>56</v>
      </c>
    </row>
    <row r="17" spans="1:35" x14ac:dyDescent="0.2">
      <c r="A17" s="1" t="s">
        <v>1283</v>
      </c>
      <c r="B17" s="1">
        <f t="shared" si="0"/>
        <v>11</v>
      </c>
      <c r="C17" s="1" t="s">
        <v>37</v>
      </c>
      <c r="D17" s="1" t="s">
        <v>36</v>
      </c>
      <c r="E17" s="1"/>
      <c r="F17" s="1"/>
      <c r="G17" s="1"/>
      <c r="H17" s="1" t="s">
        <v>37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 t="s">
        <v>83</v>
      </c>
      <c r="AG17" s="1"/>
      <c r="AH17" s="1"/>
      <c r="AI17" s="1" t="s">
        <v>84</v>
      </c>
    </row>
    <row r="18" spans="1:35" x14ac:dyDescent="0.2">
      <c r="A18" s="1" t="s">
        <v>1399</v>
      </c>
      <c r="B18" s="1">
        <f t="shared" si="0"/>
        <v>8</v>
      </c>
      <c r="C18" s="1" t="s">
        <v>37</v>
      </c>
      <c r="D18" s="1" t="s">
        <v>36</v>
      </c>
      <c r="E18" s="1"/>
      <c r="F18" s="1"/>
      <c r="G18" s="1"/>
      <c r="H18" s="1" t="s">
        <v>37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 t="s">
        <v>986</v>
      </c>
      <c r="AG18" s="1" t="s">
        <v>1400</v>
      </c>
      <c r="AH18" s="1"/>
      <c r="AI18" s="1" t="s">
        <v>1401</v>
      </c>
    </row>
    <row r="19" spans="1:35" x14ac:dyDescent="0.2">
      <c r="A19" s="1" t="s">
        <v>1402</v>
      </c>
      <c r="B19" s="1">
        <f t="shared" si="0"/>
        <v>11</v>
      </c>
      <c r="C19" s="1" t="s">
        <v>37</v>
      </c>
      <c r="D19" s="1" t="s">
        <v>36</v>
      </c>
      <c r="E19" s="1"/>
      <c r="F19" s="1"/>
      <c r="G19" s="1"/>
      <c r="H19" s="1" t="s">
        <v>37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 t="s">
        <v>1403</v>
      </c>
      <c r="AG19" s="1" t="s">
        <v>256</v>
      </c>
      <c r="AH19" s="1" t="s">
        <v>65</v>
      </c>
      <c r="AI19" s="1" t="s">
        <v>1404</v>
      </c>
    </row>
    <row r="20" spans="1:35" x14ac:dyDescent="0.2">
      <c r="A20" s="1" t="s">
        <v>2582</v>
      </c>
      <c r="B20" s="1">
        <f t="shared" si="0"/>
        <v>11</v>
      </c>
      <c r="C20" s="1" t="s">
        <v>37</v>
      </c>
      <c r="D20" s="1" t="s">
        <v>36</v>
      </c>
      <c r="E20" s="1"/>
      <c r="F20" s="1"/>
      <c r="G20" s="1"/>
      <c r="H20" s="1" t="s">
        <v>37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 t="s">
        <v>58</v>
      </c>
      <c r="AG20" s="1" t="s">
        <v>2583</v>
      </c>
      <c r="AH20" s="1" t="s">
        <v>1034</v>
      </c>
      <c r="AI20" s="1" t="s">
        <v>1035</v>
      </c>
    </row>
    <row r="21" spans="1:35" x14ac:dyDescent="0.2">
      <c r="A21" s="1" t="s">
        <v>3146</v>
      </c>
      <c r="B21" s="1">
        <f t="shared" si="0"/>
        <v>8</v>
      </c>
      <c r="C21" s="1" t="s">
        <v>37</v>
      </c>
      <c r="D21" s="1" t="s">
        <v>36</v>
      </c>
      <c r="E21" s="1"/>
      <c r="F21" s="1"/>
      <c r="G21" s="1"/>
      <c r="H21" s="1" t="s">
        <v>37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 t="s">
        <v>142</v>
      </c>
      <c r="AI21" s="1"/>
    </row>
    <row r="22" spans="1:35" x14ac:dyDescent="0.2">
      <c r="A22" s="1" t="s">
        <v>4371</v>
      </c>
      <c r="B22" s="1">
        <f t="shared" si="0"/>
        <v>8</v>
      </c>
      <c r="C22" s="1" t="s">
        <v>37</v>
      </c>
      <c r="D22" s="1" t="s">
        <v>36</v>
      </c>
      <c r="E22" s="1"/>
      <c r="F22" s="1"/>
      <c r="G22" s="1"/>
      <c r="H22" s="1" t="s">
        <v>37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 t="s">
        <v>692</v>
      </c>
    </row>
    <row r="23" spans="1:35" x14ac:dyDescent="0.2">
      <c r="A23" s="1" t="s">
        <v>5001</v>
      </c>
      <c r="B23" s="1">
        <f t="shared" si="0"/>
        <v>16</v>
      </c>
      <c r="C23" s="1" t="s">
        <v>37</v>
      </c>
      <c r="D23" s="1" t="s">
        <v>36</v>
      </c>
      <c r="E23" s="1"/>
      <c r="F23" s="1"/>
      <c r="G23" s="1"/>
      <c r="H23" s="1" t="s">
        <v>37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 t="s">
        <v>499</v>
      </c>
      <c r="AG23" s="1" t="s">
        <v>500</v>
      </c>
      <c r="AH23" s="1"/>
      <c r="AI23" s="1" t="s">
        <v>704</v>
      </c>
    </row>
    <row r="24" spans="1:35" x14ac:dyDescent="0.2">
      <c r="A24" s="1" t="s">
        <v>6067</v>
      </c>
      <c r="B24" s="1">
        <f t="shared" si="0"/>
        <v>16</v>
      </c>
      <c r="C24" s="1" t="s">
        <v>37</v>
      </c>
      <c r="D24" s="1" t="s">
        <v>36</v>
      </c>
      <c r="E24" s="1"/>
      <c r="F24" s="1"/>
      <c r="G24" s="1"/>
      <c r="H24" s="1" t="s">
        <v>37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 t="s">
        <v>45</v>
      </c>
      <c r="AH24" s="1"/>
      <c r="AI24" s="1" t="s">
        <v>46</v>
      </c>
    </row>
    <row r="25" spans="1:35" x14ac:dyDescent="0.2">
      <c r="A25" s="1" t="s">
        <v>6992</v>
      </c>
      <c r="B25" s="1">
        <f t="shared" si="0"/>
        <v>9</v>
      </c>
      <c r="C25" s="1" t="s">
        <v>37</v>
      </c>
      <c r="D25" s="1" t="s">
        <v>36</v>
      </c>
      <c r="E25" s="1"/>
      <c r="F25" s="1"/>
      <c r="G25" s="1"/>
      <c r="H25" s="1" t="s">
        <v>37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 t="s">
        <v>2510</v>
      </c>
      <c r="AG25" s="1" t="s">
        <v>6993</v>
      </c>
      <c r="AH25" s="1"/>
      <c r="AI25" s="1" t="s">
        <v>6994</v>
      </c>
    </row>
    <row r="26" spans="1:35" x14ac:dyDescent="0.2">
      <c r="A26" s="1" t="s">
        <v>7083</v>
      </c>
      <c r="B26" s="1">
        <f t="shared" si="0"/>
        <v>11</v>
      </c>
      <c r="C26" s="1" t="s">
        <v>37</v>
      </c>
      <c r="D26" s="1" t="s">
        <v>36</v>
      </c>
      <c r="E26" s="1"/>
      <c r="F26" s="1"/>
      <c r="G26" s="1"/>
      <c r="H26" s="1" t="s">
        <v>37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 t="s">
        <v>640</v>
      </c>
      <c r="AH26" s="1" t="s">
        <v>65</v>
      </c>
      <c r="AI26" s="1" t="s">
        <v>7084</v>
      </c>
    </row>
    <row r="27" spans="1:35" x14ac:dyDescent="0.2">
      <c r="A27" s="1" t="s">
        <v>7173</v>
      </c>
      <c r="B27" s="1">
        <f t="shared" si="0"/>
        <v>11</v>
      </c>
      <c r="C27" s="1" t="s">
        <v>37</v>
      </c>
      <c r="D27" s="1" t="s">
        <v>36</v>
      </c>
      <c r="E27" s="1"/>
      <c r="F27" s="1"/>
      <c r="G27" s="1"/>
      <c r="H27" s="1" t="s">
        <v>37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 t="s">
        <v>7174</v>
      </c>
      <c r="AH27" s="1"/>
      <c r="AI27" s="1"/>
    </row>
    <row r="28" spans="1:35" x14ac:dyDescent="0.2">
      <c r="A28" s="1" t="s">
        <v>8476</v>
      </c>
      <c r="B28" s="1">
        <f t="shared" si="0"/>
        <v>15</v>
      </c>
      <c r="C28" s="1" t="s">
        <v>37</v>
      </c>
      <c r="D28" s="1" t="s">
        <v>36</v>
      </c>
      <c r="E28" s="1"/>
      <c r="F28" s="1"/>
      <c r="G28" s="1"/>
      <c r="H28" s="1" t="s">
        <v>37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 t="s">
        <v>8477</v>
      </c>
      <c r="AG28" s="1" t="s">
        <v>8478</v>
      </c>
      <c r="AH28" s="1"/>
      <c r="AI28" s="1" t="s">
        <v>8479</v>
      </c>
    </row>
    <row r="29" spans="1:35" x14ac:dyDescent="0.2">
      <c r="A29" s="1" t="s">
        <v>9277</v>
      </c>
      <c r="B29" s="1">
        <f t="shared" si="0"/>
        <v>11</v>
      </c>
      <c r="C29" s="1" t="s">
        <v>37</v>
      </c>
      <c r="D29" s="1" t="s">
        <v>36</v>
      </c>
      <c r="E29" s="1"/>
      <c r="F29" s="1"/>
      <c r="G29" s="1"/>
      <c r="H29" s="1" t="s">
        <v>37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 t="s">
        <v>41</v>
      </c>
      <c r="AH29" s="1" t="s">
        <v>55</v>
      </c>
      <c r="AI29" s="1" t="s">
        <v>457</v>
      </c>
    </row>
    <row r="30" spans="1:35" x14ac:dyDescent="0.2">
      <c r="A30" s="1" t="s">
        <v>9672</v>
      </c>
      <c r="B30" s="1">
        <f t="shared" si="0"/>
        <v>14</v>
      </c>
      <c r="C30" s="1" t="s">
        <v>37</v>
      </c>
      <c r="D30" s="1" t="s">
        <v>36</v>
      </c>
      <c r="E30" s="1"/>
      <c r="F30" s="1"/>
      <c r="G30" s="1"/>
      <c r="H30" s="1" t="s">
        <v>37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 t="s">
        <v>3653</v>
      </c>
      <c r="AH30" s="1" t="s">
        <v>1359</v>
      </c>
      <c r="AI30" s="1" t="s">
        <v>114</v>
      </c>
    </row>
    <row r="31" spans="1:35" x14ac:dyDescent="0.2">
      <c r="A31" s="1" t="s">
        <v>9759</v>
      </c>
      <c r="B31" s="1">
        <f t="shared" si="0"/>
        <v>13</v>
      </c>
      <c r="C31" s="1" t="s">
        <v>37</v>
      </c>
      <c r="D31" s="1" t="s">
        <v>36</v>
      </c>
      <c r="E31" s="1"/>
      <c r="F31" s="1"/>
      <c r="G31" s="1"/>
      <c r="H31" s="1" t="s">
        <v>37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 t="s">
        <v>65</v>
      </c>
      <c r="AI31" s="1" t="s">
        <v>2867</v>
      </c>
    </row>
    <row r="32" spans="1:35" x14ac:dyDescent="0.2">
      <c r="A32" s="1" t="s">
        <v>5047</v>
      </c>
      <c r="B32" s="1">
        <f t="shared" si="0"/>
        <v>8</v>
      </c>
      <c r="C32" s="1" t="s">
        <v>5048</v>
      </c>
      <c r="D32" s="1" t="s">
        <v>275</v>
      </c>
      <c r="E32" s="1"/>
      <c r="F32" s="1"/>
      <c r="G32" s="1"/>
      <c r="H32" s="1" t="s">
        <v>5048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 t="s">
        <v>2367</v>
      </c>
      <c r="AG32" s="1" t="s">
        <v>1184</v>
      </c>
      <c r="AH32" s="1"/>
      <c r="AI32" s="1" t="s">
        <v>2368</v>
      </c>
    </row>
    <row r="33" spans="1:35" x14ac:dyDescent="0.2">
      <c r="A33" s="1" t="s">
        <v>2028</v>
      </c>
      <c r="B33" s="1">
        <f t="shared" si="0"/>
        <v>7</v>
      </c>
      <c r="C33" s="1" t="s">
        <v>1160</v>
      </c>
      <c r="D33" s="1" t="s">
        <v>36</v>
      </c>
      <c r="E33" s="1"/>
      <c r="F33" s="1"/>
      <c r="G33" s="1"/>
      <c r="H33" s="1" t="s">
        <v>1160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 t="s">
        <v>2029</v>
      </c>
      <c r="AG33" s="1" t="s">
        <v>1057</v>
      </c>
      <c r="AH33" s="1" t="s">
        <v>65</v>
      </c>
      <c r="AI33" s="1" t="s">
        <v>2030</v>
      </c>
    </row>
    <row r="34" spans="1:35" x14ac:dyDescent="0.2">
      <c r="A34" s="1" t="s">
        <v>5952</v>
      </c>
      <c r="B34" s="1">
        <f t="shared" si="0"/>
        <v>8</v>
      </c>
      <c r="C34" s="1" t="s">
        <v>1160</v>
      </c>
      <c r="D34" s="1" t="s">
        <v>36</v>
      </c>
      <c r="E34" s="1"/>
      <c r="F34" s="1"/>
      <c r="G34" s="1"/>
      <c r="H34" s="1" t="s">
        <v>1160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 t="s">
        <v>2747</v>
      </c>
      <c r="AH34" s="1"/>
      <c r="AI34" s="1" t="s">
        <v>5953</v>
      </c>
    </row>
    <row r="35" spans="1:35" x14ac:dyDescent="0.2">
      <c r="A35" s="1" t="s">
        <v>6120</v>
      </c>
      <c r="B35" s="1">
        <f t="shared" si="0"/>
        <v>8</v>
      </c>
      <c r="C35" s="1" t="s">
        <v>6121</v>
      </c>
      <c r="D35" s="1" t="s">
        <v>36</v>
      </c>
      <c r="E35" s="1"/>
      <c r="F35" s="1"/>
      <c r="G35" s="1"/>
      <c r="H35" s="1" t="s">
        <v>6121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x14ac:dyDescent="0.2">
      <c r="A36" s="1" t="s">
        <v>1594</v>
      </c>
      <c r="B36" s="1">
        <f t="shared" si="0"/>
        <v>7</v>
      </c>
      <c r="C36" s="1" t="s">
        <v>1106</v>
      </c>
      <c r="D36" s="1" t="s">
        <v>36</v>
      </c>
      <c r="E36" s="1"/>
      <c r="F36" s="1"/>
      <c r="G36" s="1"/>
      <c r="H36" s="1" t="s">
        <v>1106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 t="s">
        <v>1595</v>
      </c>
      <c r="AG36" s="1" t="s">
        <v>1596</v>
      </c>
      <c r="AH36" s="1" t="s">
        <v>1597</v>
      </c>
      <c r="AI36" s="1" t="s">
        <v>1598</v>
      </c>
    </row>
    <row r="37" spans="1:35" x14ac:dyDescent="0.2">
      <c r="A37" s="1" t="s">
        <v>5349</v>
      </c>
      <c r="B37" s="1">
        <f t="shared" si="0"/>
        <v>7</v>
      </c>
      <c r="C37" s="1" t="s">
        <v>1106</v>
      </c>
      <c r="D37" s="1" t="s">
        <v>36</v>
      </c>
      <c r="E37" s="1"/>
      <c r="F37" s="1"/>
      <c r="G37" s="1"/>
      <c r="H37" s="1" t="s">
        <v>1106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 t="s">
        <v>3943</v>
      </c>
      <c r="AI37" s="1" t="s">
        <v>5350</v>
      </c>
    </row>
    <row r="38" spans="1:35" x14ac:dyDescent="0.2">
      <c r="A38" s="1" t="s">
        <v>5360</v>
      </c>
      <c r="B38" s="1">
        <f t="shared" si="0"/>
        <v>8</v>
      </c>
      <c r="C38" s="1" t="s">
        <v>1106</v>
      </c>
      <c r="D38" s="1" t="s">
        <v>36</v>
      </c>
      <c r="E38" s="1"/>
      <c r="F38" s="1"/>
      <c r="G38" s="1"/>
      <c r="H38" s="1" t="s">
        <v>1106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 t="s">
        <v>5361</v>
      </c>
    </row>
    <row r="39" spans="1:35" x14ac:dyDescent="0.2">
      <c r="A39" s="1" t="s">
        <v>6308</v>
      </c>
      <c r="B39" s="1">
        <f t="shared" si="0"/>
        <v>10</v>
      </c>
      <c r="C39" s="1" t="s">
        <v>1106</v>
      </c>
      <c r="D39" s="1" t="s">
        <v>36</v>
      </c>
      <c r="E39" s="1"/>
      <c r="F39" s="1"/>
      <c r="G39" s="1"/>
      <c r="H39" s="1" t="s">
        <v>1106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 t="s">
        <v>6309</v>
      </c>
      <c r="AG39" s="1" t="s">
        <v>6310</v>
      </c>
      <c r="AH39" s="1"/>
      <c r="AI39" s="1" t="s">
        <v>6311</v>
      </c>
    </row>
    <row r="40" spans="1:35" x14ac:dyDescent="0.2">
      <c r="A40" s="1" t="s">
        <v>7513</v>
      </c>
      <c r="B40" s="1">
        <f t="shared" si="0"/>
        <v>8</v>
      </c>
      <c r="C40" s="1" t="s">
        <v>1106</v>
      </c>
      <c r="D40" s="1" t="s">
        <v>36</v>
      </c>
      <c r="E40" s="1"/>
      <c r="F40" s="1"/>
      <c r="G40" s="1"/>
      <c r="H40" s="1" t="s">
        <v>1106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 t="s">
        <v>7514</v>
      </c>
      <c r="AG40" s="1" t="s">
        <v>7515</v>
      </c>
      <c r="AH40" s="1"/>
      <c r="AI40" s="1" t="s">
        <v>7516</v>
      </c>
    </row>
    <row r="41" spans="1:35" x14ac:dyDescent="0.2">
      <c r="A41" s="1" t="s">
        <v>7638</v>
      </c>
      <c r="B41" s="1">
        <f t="shared" si="0"/>
        <v>10</v>
      </c>
      <c r="C41" s="1" t="s">
        <v>1106</v>
      </c>
      <c r="D41" s="1" t="s">
        <v>36</v>
      </c>
      <c r="E41" s="1"/>
      <c r="F41" s="1"/>
      <c r="G41" s="1"/>
      <c r="H41" s="1" t="s">
        <v>1106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 t="s">
        <v>6309</v>
      </c>
      <c r="AG41" s="1" t="s">
        <v>7639</v>
      </c>
      <c r="AH41" s="1"/>
      <c r="AI41" s="1" t="s">
        <v>7640</v>
      </c>
    </row>
    <row r="42" spans="1:35" x14ac:dyDescent="0.2">
      <c r="A42" s="1" t="s">
        <v>7717</v>
      </c>
      <c r="B42" s="1">
        <f t="shared" si="0"/>
        <v>7</v>
      </c>
      <c r="C42" s="1" t="s">
        <v>1106</v>
      </c>
      <c r="D42" s="1" t="s">
        <v>36</v>
      </c>
      <c r="E42" s="1"/>
      <c r="F42" s="1"/>
      <c r="G42" s="1"/>
      <c r="H42" s="1" t="s">
        <v>1106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 t="s">
        <v>7718</v>
      </c>
      <c r="AH42" s="1"/>
      <c r="AI42" s="1" t="s">
        <v>366</v>
      </c>
    </row>
    <row r="43" spans="1:35" x14ac:dyDescent="0.2">
      <c r="A43" s="1" t="s">
        <v>8923</v>
      </c>
      <c r="B43" s="1">
        <f t="shared" si="0"/>
        <v>9</v>
      </c>
      <c r="C43" s="1" t="s">
        <v>1106</v>
      </c>
      <c r="D43" s="1" t="s">
        <v>36</v>
      </c>
      <c r="E43" s="1"/>
      <c r="F43" s="1"/>
      <c r="G43" s="1"/>
      <c r="H43" s="1" t="s">
        <v>1106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 t="s">
        <v>784</v>
      </c>
      <c r="AG43" s="1"/>
      <c r="AH43" s="1"/>
      <c r="AI43" s="1" t="s">
        <v>785</v>
      </c>
    </row>
    <row r="44" spans="1:35" x14ac:dyDescent="0.2">
      <c r="A44" s="1" t="s">
        <v>9471</v>
      </c>
      <c r="B44" s="1">
        <f t="shared" si="0"/>
        <v>8</v>
      </c>
      <c r="C44" s="1" t="s">
        <v>1106</v>
      </c>
      <c r="D44" s="1" t="s">
        <v>36</v>
      </c>
      <c r="E44" s="1"/>
      <c r="F44" s="1"/>
      <c r="G44" s="1"/>
      <c r="H44" s="1" t="s">
        <v>1106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 t="s">
        <v>9472</v>
      </c>
      <c r="AG44" s="1" t="s">
        <v>3252</v>
      </c>
      <c r="AH44" s="1" t="s">
        <v>278</v>
      </c>
      <c r="AI44" s="1" t="s">
        <v>9473</v>
      </c>
    </row>
    <row r="45" spans="1:35" x14ac:dyDescent="0.2">
      <c r="A45" s="1" t="s">
        <v>7375</v>
      </c>
      <c r="B45" s="1">
        <f t="shared" si="0"/>
        <v>7</v>
      </c>
      <c r="C45" s="1" t="s">
        <v>1867</v>
      </c>
      <c r="D45" s="1" t="s">
        <v>150</v>
      </c>
      <c r="E45" s="1" t="s">
        <v>168</v>
      </c>
      <c r="F45" s="1"/>
      <c r="G45" s="1"/>
      <c r="H45" s="1" t="s">
        <v>1866</v>
      </c>
      <c r="I45" s="1" t="s">
        <v>1867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 t="s">
        <v>7376</v>
      </c>
      <c r="AH45" s="1"/>
      <c r="AI45" s="1" t="s">
        <v>7377</v>
      </c>
    </row>
    <row r="46" spans="1:35" x14ac:dyDescent="0.2">
      <c r="A46" s="1" t="s">
        <v>8708</v>
      </c>
      <c r="B46" s="1">
        <f t="shared" si="0"/>
        <v>8</v>
      </c>
      <c r="C46" s="1" t="s">
        <v>8191</v>
      </c>
      <c r="D46" s="1" t="s">
        <v>36</v>
      </c>
      <c r="E46" s="1"/>
      <c r="F46" s="1"/>
      <c r="G46" s="1"/>
      <c r="H46" s="1" t="s">
        <v>8191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 t="s">
        <v>1314</v>
      </c>
      <c r="AG46" s="1" t="s">
        <v>1672</v>
      </c>
      <c r="AH46" s="1" t="s">
        <v>65</v>
      </c>
      <c r="AI46" s="1" t="s">
        <v>8709</v>
      </c>
    </row>
  </sheetData>
  <sortState xmlns:xlrd2="http://schemas.microsoft.com/office/spreadsheetml/2017/richdata2" ref="A2:AI46">
    <sortCondition ref="K2:K4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"/>
  <sheetViews>
    <sheetView workbookViewId="0">
      <selection activeCell="E5" sqref="E5"/>
    </sheetView>
  </sheetViews>
  <sheetFormatPr baseColWidth="10" defaultRowHeight="16" x14ac:dyDescent="0.2"/>
  <sheetData>
    <row r="1" spans="1:35" x14ac:dyDescent="0.2">
      <c r="A1" t="s">
        <v>0</v>
      </c>
      <c r="B1" t="s">
        <v>9859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">
      <c r="A2" t="s">
        <v>9543</v>
      </c>
      <c r="B2">
        <f>LEN(A2)</f>
        <v>8</v>
      </c>
      <c r="C2" t="s">
        <v>3635</v>
      </c>
      <c r="D2" t="s">
        <v>36</v>
      </c>
      <c r="H2" t="s">
        <v>3635</v>
      </c>
      <c r="K2" t="s">
        <v>3635</v>
      </c>
      <c r="AH2" t="s">
        <v>142</v>
      </c>
    </row>
    <row r="3" spans="1:35" x14ac:dyDescent="0.2">
      <c r="A3" t="s">
        <v>2058</v>
      </c>
      <c r="B3">
        <f t="shared" ref="B3:B15" si="0">LEN(A3)</f>
        <v>7</v>
      </c>
      <c r="C3" t="s">
        <v>2059</v>
      </c>
      <c r="D3" t="s">
        <v>150</v>
      </c>
      <c r="E3" t="s">
        <v>589</v>
      </c>
      <c r="H3" t="s">
        <v>816</v>
      </c>
      <c r="I3" t="s">
        <v>817</v>
      </c>
      <c r="J3" t="s">
        <v>2060</v>
      </c>
      <c r="K3" t="s">
        <v>2061</v>
      </c>
      <c r="L3" t="s">
        <v>2062</v>
      </c>
      <c r="M3" t="s">
        <v>2059</v>
      </c>
    </row>
    <row r="4" spans="1:35" x14ac:dyDescent="0.2">
      <c r="A4" t="s">
        <v>2880</v>
      </c>
      <c r="B4">
        <f t="shared" si="0"/>
        <v>9</v>
      </c>
      <c r="C4" t="s">
        <v>2138</v>
      </c>
      <c r="D4" t="s">
        <v>36</v>
      </c>
      <c r="H4" t="s">
        <v>1106</v>
      </c>
      <c r="K4" t="s">
        <v>2138</v>
      </c>
      <c r="AG4" t="s">
        <v>2881</v>
      </c>
      <c r="AH4" t="s">
        <v>2882</v>
      </c>
      <c r="AI4" t="s">
        <v>2883</v>
      </c>
    </row>
    <row r="5" spans="1:35" x14ac:dyDescent="0.2">
      <c r="A5" t="s">
        <v>9297</v>
      </c>
      <c r="B5">
        <f t="shared" si="0"/>
        <v>8</v>
      </c>
      <c r="C5" t="s">
        <v>3249</v>
      </c>
      <c r="D5" t="s">
        <v>36</v>
      </c>
      <c r="E5">
        <f>AVERAGE(B2:B15)</f>
        <v>8.4285714285714288</v>
      </c>
      <c r="H5" t="s">
        <v>1106</v>
      </c>
      <c r="I5" t="s">
        <v>1386</v>
      </c>
      <c r="K5" t="s">
        <v>3249</v>
      </c>
    </row>
    <row r="6" spans="1:35" x14ac:dyDescent="0.2">
      <c r="A6" t="s">
        <v>7384</v>
      </c>
      <c r="B6">
        <f t="shared" si="0"/>
        <v>8</v>
      </c>
      <c r="C6" t="s">
        <v>1948</v>
      </c>
      <c r="D6" t="s">
        <v>36</v>
      </c>
      <c r="H6" t="s">
        <v>1106</v>
      </c>
      <c r="K6" t="s">
        <v>1948</v>
      </c>
      <c r="AF6" t="s">
        <v>5139</v>
      </c>
      <c r="AI6" t="s">
        <v>3487</v>
      </c>
    </row>
    <row r="7" spans="1:35" x14ac:dyDescent="0.2">
      <c r="A7" t="s">
        <v>8093</v>
      </c>
      <c r="B7">
        <f t="shared" si="0"/>
        <v>9</v>
      </c>
      <c r="C7" t="s">
        <v>1948</v>
      </c>
      <c r="D7" t="s">
        <v>36</v>
      </c>
      <c r="H7" t="s">
        <v>1106</v>
      </c>
      <c r="K7" t="s">
        <v>1948</v>
      </c>
      <c r="AH7" t="s">
        <v>142</v>
      </c>
      <c r="AI7" t="s">
        <v>8094</v>
      </c>
    </row>
    <row r="8" spans="1:35" x14ac:dyDescent="0.2">
      <c r="A8" t="s">
        <v>7301</v>
      </c>
      <c r="B8">
        <f t="shared" si="0"/>
        <v>8</v>
      </c>
      <c r="C8" t="s">
        <v>7302</v>
      </c>
      <c r="D8" t="s">
        <v>36</v>
      </c>
      <c r="H8" t="s">
        <v>7303</v>
      </c>
      <c r="K8" t="s">
        <v>7302</v>
      </c>
      <c r="AF8" t="s">
        <v>7304</v>
      </c>
      <c r="AG8" t="s">
        <v>3264</v>
      </c>
      <c r="AH8" t="s">
        <v>65</v>
      </c>
      <c r="AI8" t="s">
        <v>7305</v>
      </c>
    </row>
    <row r="9" spans="1:35" x14ac:dyDescent="0.2">
      <c r="A9" t="s">
        <v>8181</v>
      </c>
      <c r="B9">
        <f t="shared" si="0"/>
        <v>8</v>
      </c>
      <c r="C9" t="s">
        <v>594</v>
      </c>
      <c r="D9" t="s">
        <v>150</v>
      </c>
      <c r="E9" t="s">
        <v>589</v>
      </c>
      <c r="H9" t="s">
        <v>590</v>
      </c>
      <c r="I9" t="s">
        <v>591</v>
      </c>
      <c r="K9" t="s">
        <v>592</v>
      </c>
      <c r="L9" t="s">
        <v>593</v>
      </c>
      <c r="M9" t="s">
        <v>594</v>
      </c>
      <c r="AH9" t="s">
        <v>8182</v>
      </c>
      <c r="AI9" t="s">
        <v>8183</v>
      </c>
    </row>
    <row r="10" spans="1:35" x14ac:dyDescent="0.2">
      <c r="A10" t="s">
        <v>1864</v>
      </c>
      <c r="B10">
        <f t="shared" si="0"/>
        <v>7</v>
      </c>
      <c r="C10" t="s">
        <v>1865</v>
      </c>
      <c r="D10" t="s">
        <v>150</v>
      </c>
      <c r="E10" t="s">
        <v>168</v>
      </c>
      <c r="H10" t="s">
        <v>1866</v>
      </c>
      <c r="I10" t="s">
        <v>1867</v>
      </c>
      <c r="K10" t="s">
        <v>1865</v>
      </c>
      <c r="AH10" t="s">
        <v>1868</v>
      </c>
      <c r="AI10" t="s">
        <v>1869</v>
      </c>
    </row>
    <row r="11" spans="1:35" x14ac:dyDescent="0.2">
      <c r="A11" t="s">
        <v>1017</v>
      </c>
      <c r="B11">
        <f t="shared" si="0"/>
        <v>12</v>
      </c>
      <c r="C11" t="s">
        <v>819</v>
      </c>
      <c r="D11" t="s">
        <v>150</v>
      </c>
      <c r="E11" t="s">
        <v>589</v>
      </c>
      <c r="H11" t="s">
        <v>816</v>
      </c>
      <c r="I11" t="s">
        <v>817</v>
      </c>
      <c r="J11" t="s">
        <v>818</v>
      </c>
      <c r="K11" t="s">
        <v>819</v>
      </c>
      <c r="AG11" t="s">
        <v>1018</v>
      </c>
      <c r="AH11" t="s">
        <v>1019</v>
      </c>
      <c r="AI11" t="s">
        <v>1020</v>
      </c>
    </row>
    <row r="12" spans="1:35" x14ac:dyDescent="0.2">
      <c r="A12" t="s">
        <v>1728</v>
      </c>
      <c r="B12">
        <f t="shared" si="0"/>
        <v>9</v>
      </c>
      <c r="C12" t="s">
        <v>819</v>
      </c>
      <c r="D12" t="s">
        <v>150</v>
      </c>
      <c r="E12" t="s">
        <v>589</v>
      </c>
      <c r="H12" t="s">
        <v>816</v>
      </c>
      <c r="I12" t="s">
        <v>817</v>
      </c>
      <c r="J12" t="s">
        <v>818</v>
      </c>
      <c r="K12" t="s">
        <v>819</v>
      </c>
      <c r="AG12" t="s">
        <v>1729</v>
      </c>
      <c r="AH12" t="s">
        <v>1730</v>
      </c>
      <c r="AI12" t="s">
        <v>1731</v>
      </c>
    </row>
    <row r="13" spans="1:35" x14ac:dyDescent="0.2">
      <c r="A13" t="s">
        <v>3896</v>
      </c>
      <c r="B13">
        <f t="shared" si="0"/>
        <v>10</v>
      </c>
      <c r="C13" t="s">
        <v>819</v>
      </c>
      <c r="D13" t="s">
        <v>150</v>
      </c>
      <c r="E13" t="s">
        <v>589</v>
      </c>
      <c r="H13" t="s">
        <v>816</v>
      </c>
      <c r="I13" t="s">
        <v>817</v>
      </c>
      <c r="J13" t="s">
        <v>818</v>
      </c>
      <c r="K13" t="s">
        <v>819</v>
      </c>
      <c r="AF13" t="s">
        <v>3897</v>
      </c>
      <c r="AG13" t="s">
        <v>3898</v>
      </c>
      <c r="AH13" t="s">
        <v>3899</v>
      </c>
      <c r="AI13" t="s">
        <v>3900</v>
      </c>
    </row>
    <row r="14" spans="1:35" x14ac:dyDescent="0.2">
      <c r="A14" t="s">
        <v>6676</v>
      </c>
      <c r="B14">
        <f t="shared" si="0"/>
        <v>7</v>
      </c>
      <c r="C14" t="s">
        <v>6677</v>
      </c>
      <c r="D14" t="s">
        <v>36</v>
      </c>
      <c r="H14" t="s">
        <v>1160</v>
      </c>
      <c r="K14" t="s">
        <v>6677</v>
      </c>
    </row>
    <row r="15" spans="1:35" x14ac:dyDescent="0.2">
      <c r="A15" t="s">
        <v>8460</v>
      </c>
      <c r="B15">
        <f t="shared" si="0"/>
        <v>8</v>
      </c>
      <c r="C15" t="s">
        <v>8461</v>
      </c>
      <c r="D15" t="s">
        <v>150</v>
      </c>
      <c r="E15" t="s">
        <v>1467</v>
      </c>
      <c r="F15" t="s">
        <v>1468</v>
      </c>
      <c r="H15" t="s">
        <v>1469</v>
      </c>
      <c r="I15" t="s">
        <v>1470</v>
      </c>
      <c r="K15" t="s">
        <v>8461</v>
      </c>
      <c r="AG15" t="s">
        <v>7281</v>
      </c>
      <c r="AH15" t="s">
        <v>8462</v>
      </c>
      <c r="AI15" t="s">
        <v>218</v>
      </c>
    </row>
  </sheetData>
  <sortState xmlns:xlrd2="http://schemas.microsoft.com/office/spreadsheetml/2017/richdata2" ref="A2:AI15">
    <sortCondition ref="O2:O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2"/>
  <sheetViews>
    <sheetView workbookViewId="0">
      <selection activeCell="E3" sqref="E3"/>
    </sheetView>
  </sheetViews>
  <sheetFormatPr baseColWidth="10" defaultRowHeight="16" x14ac:dyDescent="0.2"/>
  <sheetData>
    <row r="1" spans="1:35" x14ac:dyDescent="0.2">
      <c r="A1" t="s">
        <v>0</v>
      </c>
      <c r="B1" t="s">
        <v>9859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">
      <c r="A2" t="s">
        <v>7006</v>
      </c>
      <c r="B2">
        <f>LEN(A2)</f>
        <v>9</v>
      </c>
      <c r="C2" t="s">
        <v>1108</v>
      </c>
      <c r="D2" t="s">
        <v>36</v>
      </c>
      <c r="H2" t="s">
        <v>1106</v>
      </c>
      <c r="K2" t="s">
        <v>1107</v>
      </c>
      <c r="O2" t="s">
        <v>1108</v>
      </c>
      <c r="AG2" t="s">
        <v>7007</v>
      </c>
      <c r="AI2" t="s">
        <v>7008</v>
      </c>
    </row>
    <row r="3" spans="1:35" x14ac:dyDescent="0.2">
      <c r="A3" t="s">
        <v>3385</v>
      </c>
      <c r="B3">
        <f t="shared" ref="B3:B66" si="0">LEN(A3)</f>
        <v>7</v>
      </c>
      <c r="C3" t="s">
        <v>1045</v>
      </c>
      <c r="D3" t="s">
        <v>36</v>
      </c>
      <c r="E3">
        <f>AVERAGE((B2:B82))</f>
        <v>10.345679012345679</v>
      </c>
      <c r="H3" t="s">
        <v>1043</v>
      </c>
      <c r="K3" t="s">
        <v>1044</v>
      </c>
      <c r="O3" t="s">
        <v>1045</v>
      </c>
      <c r="AF3" t="s">
        <v>3386</v>
      </c>
      <c r="AG3" t="s">
        <v>3387</v>
      </c>
      <c r="AH3" t="s">
        <v>2256</v>
      </c>
      <c r="AI3" t="s">
        <v>3388</v>
      </c>
    </row>
    <row r="4" spans="1:35" x14ac:dyDescent="0.2">
      <c r="A4" t="s">
        <v>6338</v>
      </c>
      <c r="B4">
        <f t="shared" si="0"/>
        <v>8</v>
      </c>
      <c r="C4" t="s">
        <v>6339</v>
      </c>
      <c r="D4" t="s">
        <v>36</v>
      </c>
      <c r="H4" t="s">
        <v>1106</v>
      </c>
      <c r="K4" t="s">
        <v>1948</v>
      </c>
      <c r="O4" t="s">
        <v>6339</v>
      </c>
    </row>
    <row r="5" spans="1:35" x14ac:dyDescent="0.2">
      <c r="A5" t="s">
        <v>814</v>
      </c>
      <c r="B5">
        <f t="shared" si="0"/>
        <v>12</v>
      </c>
      <c r="C5" t="s">
        <v>815</v>
      </c>
      <c r="D5" t="s">
        <v>150</v>
      </c>
      <c r="E5" t="s">
        <v>589</v>
      </c>
      <c r="H5" t="s">
        <v>816</v>
      </c>
      <c r="I5" t="s">
        <v>817</v>
      </c>
      <c r="J5" t="s">
        <v>818</v>
      </c>
      <c r="K5" t="s">
        <v>819</v>
      </c>
      <c r="N5" t="s">
        <v>820</v>
      </c>
      <c r="O5" t="s">
        <v>821</v>
      </c>
      <c r="P5" t="s">
        <v>822</v>
      </c>
      <c r="Q5" t="s">
        <v>815</v>
      </c>
      <c r="AG5" t="s">
        <v>823</v>
      </c>
      <c r="AH5" t="s">
        <v>824</v>
      </c>
      <c r="AI5" t="s">
        <v>825</v>
      </c>
    </row>
    <row r="6" spans="1:35" x14ac:dyDescent="0.2">
      <c r="A6" t="s">
        <v>4496</v>
      </c>
      <c r="B6">
        <f t="shared" si="0"/>
        <v>9</v>
      </c>
      <c r="C6" t="s">
        <v>4497</v>
      </c>
      <c r="D6" t="s">
        <v>36</v>
      </c>
      <c r="H6" t="s">
        <v>1106</v>
      </c>
      <c r="K6" t="s">
        <v>2138</v>
      </c>
      <c r="O6" t="s">
        <v>4497</v>
      </c>
      <c r="AH6" t="s">
        <v>4498</v>
      </c>
      <c r="AI6" t="s">
        <v>4499</v>
      </c>
    </row>
    <row r="7" spans="1:35" x14ac:dyDescent="0.2">
      <c r="A7" t="s">
        <v>6701</v>
      </c>
      <c r="B7">
        <f t="shared" si="0"/>
        <v>7</v>
      </c>
      <c r="C7" t="s">
        <v>2742</v>
      </c>
      <c r="D7" t="s">
        <v>36</v>
      </c>
      <c r="H7" t="s">
        <v>1106</v>
      </c>
      <c r="K7" t="s">
        <v>1948</v>
      </c>
      <c r="O7" t="s">
        <v>38</v>
      </c>
      <c r="AI7" t="s">
        <v>6702</v>
      </c>
    </row>
    <row r="8" spans="1:35" x14ac:dyDescent="0.2">
      <c r="A8" t="s">
        <v>9543</v>
      </c>
      <c r="B8">
        <f t="shared" si="0"/>
        <v>8</v>
      </c>
      <c r="C8" t="s">
        <v>3635</v>
      </c>
      <c r="D8" t="s">
        <v>36</v>
      </c>
      <c r="H8" t="s">
        <v>3635</v>
      </c>
      <c r="K8" t="s">
        <v>3635</v>
      </c>
      <c r="O8" t="s">
        <v>38</v>
      </c>
      <c r="AH8" t="s">
        <v>142</v>
      </c>
    </row>
    <row r="9" spans="1:35" x14ac:dyDescent="0.2">
      <c r="A9" t="s">
        <v>2058</v>
      </c>
      <c r="B9">
        <f t="shared" si="0"/>
        <v>7</v>
      </c>
      <c r="C9" t="s">
        <v>2059</v>
      </c>
      <c r="D9" t="s">
        <v>150</v>
      </c>
      <c r="E9" t="s">
        <v>589</v>
      </c>
      <c r="H9" t="s">
        <v>816</v>
      </c>
      <c r="I9" t="s">
        <v>817</v>
      </c>
      <c r="J9" t="s">
        <v>2060</v>
      </c>
      <c r="K9" t="s">
        <v>2061</v>
      </c>
      <c r="L9" t="s">
        <v>2062</v>
      </c>
      <c r="M9" t="s">
        <v>2059</v>
      </c>
      <c r="O9" t="s">
        <v>38</v>
      </c>
    </row>
    <row r="10" spans="1:35" x14ac:dyDescent="0.2">
      <c r="A10" t="s">
        <v>2880</v>
      </c>
      <c r="B10">
        <f t="shared" si="0"/>
        <v>9</v>
      </c>
      <c r="C10" t="s">
        <v>2138</v>
      </c>
      <c r="D10" t="s">
        <v>36</v>
      </c>
      <c r="H10" t="s">
        <v>1106</v>
      </c>
      <c r="K10" t="s">
        <v>2138</v>
      </c>
      <c r="O10" t="s">
        <v>38</v>
      </c>
      <c r="AG10" t="s">
        <v>2881</v>
      </c>
      <c r="AH10" t="s">
        <v>2882</v>
      </c>
      <c r="AI10" t="s">
        <v>2883</v>
      </c>
    </row>
    <row r="11" spans="1:35" x14ac:dyDescent="0.2">
      <c r="A11" t="s">
        <v>9297</v>
      </c>
      <c r="B11">
        <f t="shared" si="0"/>
        <v>8</v>
      </c>
      <c r="C11" t="s">
        <v>3249</v>
      </c>
      <c r="D11" t="s">
        <v>36</v>
      </c>
      <c r="H11" t="s">
        <v>1106</v>
      </c>
      <c r="I11" t="s">
        <v>1386</v>
      </c>
      <c r="K11" t="s">
        <v>3249</v>
      </c>
      <c r="O11" t="s">
        <v>38</v>
      </c>
    </row>
    <row r="12" spans="1:35" x14ac:dyDescent="0.2">
      <c r="A12" t="s">
        <v>7384</v>
      </c>
      <c r="B12">
        <f t="shared" si="0"/>
        <v>8</v>
      </c>
      <c r="C12" t="s">
        <v>1948</v>
      </c>
      <c r="D12" t="s">
        <v>36</v>
      </c>
      <c r="H12" t="s">
        <v>1106</v>
      </c>
      <c r="K12" t="s">
        <v>1948</v>
      </c>
      <c r="O12" t="s">
        <v>38</v>
      </c>
      <c r="AF12" t="s">
        <v>5139</v>
      </c>
      <c r="AI12" t="s">
        <v>3487</v>
      </c>
    </row>
    <row r="13" spans="1:35" x14ac:dyDescent="0.2">
      <c r="A13" t="s">
        <v>8093</v>
      </c>
      <c r="B13">
        <f t="shared" si="0"/>
        <v>9</v>
      </c>
      <c r="C13" t="s">
        <v>1948</v>
      </c>
      <c r="D13" t="s">
        <v>36</v>
      </c>
      <c r="H13" t="s">
        <v>1106</v>
      </c>
      <c r="K13" t="s">
        <v>1948</v>
      </c>
      <c r="O13" t="s">
        <v>38</v>
      </c>
      <c r="AH13" t="s">
        <v>142</v>
      </c>
      <c r="AI13" t="s">
        <v>8094</v>
      </c>
    </row>
    <row r="14" spans="1:35" x14ac:dyDescent="0.2">
      <c r="A14" t="s">
        <v>7301</v>
      </c>
      <c r="B14">
        <f t="shared" si="0"/>
        <v>8</v>
      </c>
      <c r="C14" t="s">
        <v>7302</v>
      </c>
      <c r="D14" t="s">
        <v>36</v>
      </c>
      <c r="H14" t="s">
        <v>7303</v>
      </c>
      <c r="K14" t="s">
        <v>7302</v>
      </c>
      <c r="O14" t="s">
        <v>38</v>
      </c>
      <c r="AF14" t="s">
        <v>7304</v>
      </c>
      <c r="AG14" t="s">
        <v>3264</v>
      </c>
      <c r="AH14" t="s">
        <v>65</v>
      </c>
      <c r="AI14" t="s">
        <v>7305</v>
      </c>
    </row>
    <row r="15" spans="1:35" x14ac:dyDescent="0.2">
      <c r="A15" t="s">
        <v>8181</v>
      </c>
      <c r="B15">
        <f t="shared" si="0"/>
        <v>8</v>
      </c>
      <c r="C15" t="s">
        <v>594</v>
      </c>
      <c r="D15" t="s">
        <v>150</v>
      </c>
      <c r="E15" t="s">
        <v>589</v>
      </c>
      <c r="H15" t="s">
        <v>590</v>
      </c>
      <c r="I15" t="s">
        <v>591</v>
      </c>
      <c r="K15" t="s">
        <v>592</v>
      </c>
      <c r="L15" t="s">
        <v>593</v>
      </c>
      <c r="M15" t="s">
        <v>594</v>
      </c>
      <c r="O15" t="s">
        <v>38</v>
      </c>
      <c r="AH15" t="s">
        <v>8182</v>
      </c>
      <c r="AI15" t="s">
        <v>8183</v>
      </c>
    </row>
    <row r="16" spans="1:35" x14ac:dyDescent="0.2">
      <c r="A16" t="s">
        <v>1864</v>
      </c>
      <c r="B16">
        <f t="shared" si="0"/>
        <v>7</v>
      </c>
      <c r="C16" t="s">
        <v>1865</v>
      </c>
      <c r="D16" t="s">
        <v>150</v>
      </c>
      <c r="E16" t="s">
        <v>168</v>
      </c>
      <c r="H16" t="s">
        <v>1866</v>
      </c>
      <c r="I16" t="s">
        <v>1867</v>
      </c>
      <c r="K16" t="s">
        <v>1865</v>
      </c>
      <c r="O16" t="s">
        <v>38</v>
      </c>
      <c r="AH16" t="s">
        <v>1868</v>
      </c>
      <c r="AI16" t="s">
        <v>1869</v>
      </c>
    </row>
    <row r="17" spans="1:35" x14ac:dyDescent="0.2">
      <c r="A17" t="s">
        <v>1017</v>
      </c>
      <c r="B17">
        <f t="shared" si="0"/>
        <v>12</v>
      </c>
      <c r="C17" t="s">
        <v>819</v>
      </c>
      <c r="D17" t="s">
        <v>150</v>
      </c>
      <c r="E17" t="s">
        <v>589</v>
      </c>
      <c r="H17" t="s">
        <v>816</v>
      </c>
      <c r="I17" t="s">
        <v>817</v>
      </c>
      <c r="J17" t="s">
        <v>818</v>
      </c>
      <c r="K17" t="s">
        <v>819</v>
      </c>
      <c r="O17" t="s">
        <v>38</v>
      </c>
      <c r="AG17" t="s">
        <v>1018</v>
      </c>
      <c r="AH17" t="s">
        <v>1019</v>
      </c>
      <c r="AI17" t="s">
        <v>1020</v>
      </c>
    </row>
    <row r="18" spans="1:35" x14ac:dyDescent="0.2">
      <c r="A18" t="s">
        <v>1728</v>
      </c>
      <c r="B18">
        <f t="shared" si="0"/>
        <v>9</v>
      </c>
      <c r="C18" t="s">
        <v>819</v>
      </c>
      <c r="D18" t="s">
        <v>150</v>
      </c>
      <c r="E18" t="s">
        <v>589</v>
      </c>
      <c r="H18" t="s">
        <v>816</v>
      </c>
      <c r="I18" t="s">
        <v>817</v>
      </c>
      <c r="J18" t="s">
        <v>818</v>
      </c>
      <c r="K18" t="s">
        <v>819</v>
      </c>
      <c r="O18" t="s">
        <v>38</v>
      </c>
      <c r="AG18" t="s">
        <v>1729</v>
      </c>
      <c r="AH18" t="s">
        <v>1730</v>
      </c>
      <c r="AI18" t="s">
        <v>1731</v>
      </c>
    </row>
    <row r="19" spans="1:35" x14ac:dyDescent="0.2">
      <c r="A19" t="s">
        <v>3896</v>
      </c>
      <c r="B19">
        <f t="shared" si="0"/>
        <v>10</v>
      </c>
      <c r="C19" t="s">
        <v>819</v>
      </c>
      <c r="D19" t="s">
        <v>150</v>
      </c>
      <c r="E19" t="s">
        <v>589</v>
      </c>
      <c r="H19" t="s">
        <v>816</v>
      </c>
      <c r="I19" t="s">
        <v>817</v>
      </c>
      <c r="J19" t="s">
        <v>818</v>
      </c>
      <c r="K19" t="s">
        <v>819</v>
      </c>
      <c r="O19" t="s">
        <v>38</v>
      </c>
      <c r="AF19" t="s">
        <v>3897</v>
      </c>
      <c r="AG19" t="s">
        <v>3898</v>
      </c>
      <c r="AH19" t="s">
        <v>3899</v>
      </c>
      <c r="AI19" t="s">
        <v>3900</v>
      </c>
    </row>
    <row r="20" spans="1:35" x14ac:dyDescent="0.2">
      <c r="A20" t="s">
        <v>6676</v>
      </c>
      <c r="B20">
        <f t="shared" si="0"/>
        <v>7</v>
      </c>
      <c r="C20" t="s">
        <v>6677</v>
      </c>
      <c r="D20" t="s">
        <v>36</v>
      </c>
      <c r="H20" t="s">
        <v>1160</v>
      </c>
      <c r="K20" t="s">
        <v>6677</v>
      </c>
      <c r="O20" t="s">
        <v>38</v>
      </c>
    </row>
    <row r="21" spans="1:35" x14ac:dyDescent="0.2">
      <c r="A21" t="s">
        <v>8460</v>
      </c>
      <c r="B21">
        <f t="shared" si="0"/>
        <v>8</v>
      </c>
      <c r="C21" t="s">
        <v>8461</v>
      </c>
      <c r="D21" t="s">
        <v>150</v>
      </c>
      <c r="E21" t="s">
        <v>1467</v>
      </c>
      <c r="F21" t="s">
        <v>1468</v>
      </c>
      <c r="H21" t="s">
        <v>1469</v>
      </c>
      <c r="I21" t="s">
        <v>1470</v>
      </c>
      <c r="K21" t="s">
        <v>8461</v>
      </c>
      <c r="O21" t="s">
        <v>38</v>
      </c>
      <c r="AG21" t="s">
        <v>7281</v>
      </c>
      <c r="AH21" t="s">
        <v>8462</v>
      </c>
      <c r="AI21" t="s">
        <v>218</v>
      </c>
    </row>
    <row r="22" spans="1:35" x14ac:dyDescent="0.2">
      <c r="A22" t="s">
        <v>5731</v>
      </c>
      <c r="B22">
        <f t="shared" si="0"/>
        <v>8</v>
      </c>
      <c r="C22" t="s">
        <v>1043</v>
      </c>
      <c r="D22" t="s">
        <v>36</v>
      </c>
      <c r="H22" t="s">
        <v>1043</v>
      </c>
      <c r="O22" t="s">
        <v>38</v>
      </c>
    </row>
    <row r="23" spans="1:35" x14ac:dyDescent="0.2">
      <c r="A23" t="s">
        <v>8687</v>
      </c>
      <c r="B23">
        <f t="shared" si="0"/>
        <v>8</v>
      </c>
      <c r="C23" t="s">
        <v>1043</v>
      </c>
      <c r="D23" t="s">
        <v>36</v>
      </c>
      <c r="H23" t="s">
        <v>1043</v>
      </c>
      <c r="O23" t="s">
        <v>38</v>
      </c>
      <c r="AG23" t="s">
        <v>1184</v>
      </c>
      <c r="AI23" t="s">
        <v>3522</v>
      </c>
    </row>
    <row r="24" spans="1:35" x14ac:dyDescent="0.2">
      <c r="A24" t="s">
        <v>2865</v>
      </c>
      <c r="B24">
        <f t="shared" si="0"/>
        <v>16</v>
      </c>
      <c r="C24" t="s">
        <v>2866</v>
      </c>
      <c r="D24" t="s">
        <v>36</v>
      </c>
      <c r="H24" t="s">
        <v>2866</v>
      </c>
      <c r="O24" t="s">
        <v>38</v>
      </c>
      <c r="AH24" t="s">
        <v>65</v>
      </c>
      <c r="AI24" t="s">
        <v>2867</v>
      </c>
    </row>
    <row r="25" spans="1:35" x14ac:dyDescent="0.2">
      <c r="A25" t="s">
        <v>9437</v>
      </c>
      <c r="B25">
        <f t="shared" si="0"/>
        <v>8</v>
      </c>
      <c r="C25" t="s">
        <v>9438</v>
      </c>
      <c r="D25" t="s">
        <v>36</v>
      </c>
      <c r="H25" t="s">
        <v>9438</v>
      </c>
      <c r="O25" t="s">
        <v>38</v>
      </c>
      <c r="AI25" t="s">
        <v>9439</v>
      </c>
    </row>
    <row r="26" spans="1:35" x14ac:dyDescent="0.2">
      <c r="A26" t="s">
        <v>273</v>
      </c>
      <c r="B26">
        <f t="shared" si="0"/>
        <v>8</v>
      </c>
      <c r="C26" t="s">
        <v>274</v>
      </c>
      <c r="D26" t="s">
        <v>275</v>
      </c>
      <c r="H26" t="s">
        <v>274</v>
      </c>
      <c r="O26" t="s">
        <v>38</v>
      </c>
    </row>
    <row r="27" spans="1:35" x14ac:dyDescent="0.2">
      <c r="A27" t="s">
        <v>3141</v>
      </c>
      <c r="B27">
        <f t="shared" si="0"/>
        <v>8</v>
      </c>
      <c r="C27" t="s">
        <v>3142</v>
      </c>
      <c r="D27" t="s">
        <v>36</v>
      </c>
      <c r="H27" t="s">
        <v>3142</v>
      </c>
      <c r="O27" t="s">
        <v>38</v>
      </c>
    </row>
    <row r="28" spans="1:35" x14ac:dyDescent="0.2">
      <c r="A28" t="s">
        <v>5769</v>
      </c>
      <c r="B28">
        <f t="shared" si="0"/>
        <v>8</v>
      </c>
      <c r="C28" t="s">
        <v>5770</v>
      </c>
      <c r="D28" t="s">
        <v>36</v>
      </c>
      <c r="H28" t="s">
        <v>5770</v>
      </c>
      <c r="O28" t="s">
        <v>38</v>
      </c>
      <c r="AH28" t="s">
        <v>142</v>
      </c>
    </row>
    <row r="29" spans="1:35" x14ac:dyDescent="0.2">
      <c r="A29" t="s">
        <v>8756</v>
      </c>
      <c r="B29">
        <f t="shared" si="0"/>
        <v>8</v>
      </c>
      <c r="C29" t="s">
        <v>8757</v>
      </c>
      <c r="D29" t="s">
        <v>36</v>
      </c>
      <c r="H29" t="s">
        <v>8757</v>
      </c>
      <c r="O29" t="s">
        <v>38</v>
      </c>
      <c r="AF29" t="s">
        <v>63</v>
      </c>
      <c r="AG29" t="s">
        <v>64</v>
      </c>
      <c r="AH29" t="s">
        <v>65</v>
      </c>
      <c r="AI29" t="s">
        <v>66</v>
      </c>
    </row>
    <row r="30" spans="1:35" x14ac:dyDescent="0.2">
      <c r="A30" t="s">
        <v>2927</v>
      </c>
      <c r="B30">
        <f t="shared" si="0"/>
        <v>8</v>
      </c>
      <c r="C30" t="s">
        <v>817</v>
      </c>
      <c r="D30" t="s">
        <v>150</v>
      </c>
      <c r="E30" t="s">
        <v>589</v>
      </c>
      <c r="H30" t="s">
        <v>816</v>
      </c>
      <c r="I30" t="s">
        <v>817</v>
      </c>
      <c r="O30" t="s">
        <v>38</v>
      </c>
      <c r="AG30" t="s">
        <v>2928</v>
      </c>
      <c r="AH30" t="s">
        <v>2929</v>
      </c>
      <c r="AI30" t="s">
        <v>2930</v>
      </c>
    </row>
    <row r="31" spans="1:35" x14ac:dyDescent="0.2">
      <c r="A31" t="s">
        <v>163</v>
      </c>
      <c r="B31">
        <f t="shared" si="0"/>
        <v>12</v>
      </c>
      <c r="C31" t="s">
        <v>37</v>
      </c>
      <c r="D31" t="s">
        <v>36</v>
      </c>
      <c r="H31" t="s">
        <v>37</v>
      </c>
      <c r="O31" t="s">
        <v>38</v>
      </c>
      <c r="AG31" t="s">
        <v>164</v>
      </c>
      <c r="AH31" t="s">
        <v>65</v>
      </c>
      <c r="AI31" t="s">
        <v>165</v>
      </c>
    </row>
    <row r="32" spans="1:35" x14ac:dyDescent="0.2">
      <c r="A32" t="s">
        <v>428</v>
      </c>
      <c r="B32">
        <f t="shared" si="0"/>
        <v>9</v>
      </c>
      <c r="C32" t="s">
        <v>37</v>
      </c>
      <c r="D32" t="s">
        <v>36</v>
      </c>
      <c r="H32" t="s">
        <v>37</v>
      </c>
      <c r="O32" t="s">
        <v>38</v>
      </c>
      <c r="AF32" t="s">
        <v>429</v>
      </c>
      <c r="AI32" t="s">
        <v>430</v>
      </c>
    </row>
    <row r="33" spans="1:35" x14ac:dyDescent="0.2">
      <c r="A33" t="s">
        <v>574</v>
      </c>
      <c r="B33">
        <f t="shared" si="0"/>
        <v>13</v>
      </c>
      <c r="C33" t="s">
        <v>38</v>
      </c>
      <c r="D33" t="s">
        <v>36</v>
      </c>
      <c r="H33" t="s">
        <v>37</v>
      </c>
      <c r="O33" t="s">
        <v>38</v>
      </c>
      <c r="AG33" t="s">
        <v>364</v>
      </c>
      <c r="AH33" t="s">
        <v>365</v>
      </c>
      <c r="AI33" t="s">
        <v>366</v>
      </c>
    </row>
    <row r="34" spans="1:35" x14ac:dyDescent="0.2">
      <c r="A34" t="s">
        <v>639</v>
      </c>
      <c r="B34">
        <f t="shared" si="0"/>
        <v>8</v>
      </c>
      <c r="C34" t="s">
        <v>38</v>
      </c>
      <c r="D34" t="s">
        <v>36</v>
      </c>
      <c r="H34" t="s">
        <v>37</v>
      </c>
      <c r="O34" t="s">
        <v>38</v>
      </c>
      <c r="AG34" t="s">
        <v>640</v>
      </c>
      <c r="AH34" t="s">
        <v>65</v>
      </c>
      <c r="AI34" t="s">
        <v>641</v>
      </c>
    </row>
    <row r="35" spans="1:35" x14ac:dyDescent="0.2">
      <c r="A35" t="s">
        <v>685</v>
      </c>
      <c r="B35">
        <f t="shared" si="0"/>
        <v>9</v>
      </c>
      <c r="C35" t="s">
        <v>37</v>
      </c>
      <c r="D35" t="s">
        <v>36</v>
      </c>
      <c r="H35" t="s">
        <v>37</v>
      </c>
      <c r="O35" t="s">
        <v>38</v>
      </c>
      <c r="AF35" t="s">
        <v>220</v>
      </c>
      <c r="AG35" t="s">
        <v>686</v>
      </c>
      <c r="AH35" t="s">
        <v>687</v>
      </c>
      <c r="AI35" t="s">
        <v>688</v>
      </c>
    </row>
    <row r="36" spans="1:35" x14ac:dyDescent="0.2">
      <c r="A36" t="s">
        <v>691</v>
      </c>
      <c r="B36">
        <f t="shared" si="0"/>
        <v>12</v>
      </c>
      <c r="C36" t="s">
        <v>37</v>
      </c>
      <c r="D36" t="s">
        <v>36</v>
      </c>
      <c r="H36" t="s">
        <v>37</v>
      </c>
      <c r="O36" t="s">
        <v>38</v>
      </c>
      <c r="AI36" t="s">
        <v>692</v>
      </c>
    </row>
    <row r="37" spans="1:35" x14ac:dyDescent="0.2">
      <c r="A37" t="s">
        <v>803</v>
      </c>
      <c r="B37">
        <f t="shared" si="0"/>
        <v>11</v>
      </c>
      <c r="C37" t="s">
        <v>38</v>
      </c>
      <c r="D37" t="s">
        <v>36</v>
      </c>
      <c r="H37" t="s">
        <v>37</v>
      </c>
      <c r="O37" t="s">
        <v>38</v>
      </c>
      <c r="AF37" t="s">
        <v>429</v>
      </c>
      <c r="AI37" t="s">
        <v>430</v>
      </c>
    </row>
    <row r="38" spans="1:35" x14ac:dyDescent="0.2">
      <c r="A38" t="s">
        <v>946</v>
      </c>
      <c r="B38">
        <f t="shared" si="0"/>
        <v>10</v>
      </c>
      <c r="C38" t="s">
        <v>37</v>
      </c>
      <c r="D38" t="s">
        <v>36</v>
      </c>
      <c r="H38" t="s">
        <v>37</v>
      </c>
      <c r="O38" t="s">
        <v>38</v>
      </c>
      <c r="AF38" t="s">
        <v>947</v>
      </c>
      <c r="AG38" t="s">
        <v>948</v>
      </c>
      <c r="AI38" t="s">
        <v>949</v>
      </c>
    </row>
    <row r="39" spans="1:35" x14ac:dyDescent="0.2">
      <c r="A39" t="s">
        <v>1000</v>
      </c>
      <c r="B39">
        <f t="shared" si="0"/>
        <v>11</v>
      </c>
      <c r="C39" t="s">
        <v>38</v>
      </c>
      <c r="D39" t="s">
        <v>36</v>
      </c>
      <c r="H39" t="s">
        <v>37</v>
      </c>
      <c r="O39" t="s">
        <v>38</v>
      </c>
      <c r="AH39" t="s">
        <v>142</v>
      </c>
      <c r="AI39" t="s">
        <v>643</v>
      </c>
    </row>
    <row r="40" spans="1:35" x14ac:dyDescent="0.2">
      <c r="A40" t="s">
        <v>1115</v>
      </c>
      <c r="B40">
        <f t="shared" si="0"/>
        <v>12</v>
      </c>
      <c r="C40" t="s">
        <v>38</v>
      </c>
      <c r="D40" t="s">
        <v>36</v>
      </c>
      <c r="H40" t="s">
        <v>37</v>
      </c>
      <c r="O40" t="s">
        <v>38</v>
      </c>
      <c r="AI40" t="s">
        <v>1116</v>
      </c>
    </row>
    <row r="41" spans="1:35" x14ac:dyDescent="0.2">
      <c r="A41" t="s">
        <v>1199</v>
      </c>
      <c r="B41">
        <f t="shared" si="0"/>
        <v>9</v>
      </c>
      <c r="C41" t="s">
        <v>38</v>
      </c>
      <c r="D41" t="s">
        <v>36</v>
      </c>
      <c r="H41" t="s">
        <v>37</v>
      </c>
      <c r="O41" t="s">
        <v>38</v>
      </c>
      <c r="AG41" t="s">
        <v>41</v>
      </c>
      <c r="AH41" t="s">
        <v>42</v>
      </c>
      <c r="AI41" t="s">
        <v>457</v>
      </c>
    </row>
    <row r="42" spans="1:35" x14ac:dyDescent="0.2">
      <c r="A42" t="s">
        <v>1226</v>
      </c>
      <c r="B42">
        <f t="shared" si="0"/>
        <v>10</v>
      </c>
      <c r="C42" t="s">
        <v>37</v>
      </c>
      <c r="D42" t="s">
        <v>36</v>
      </c>
      <c r="H42" t="s">
        <v>37</v>
      </c>
      <c r="O42" t="s">
        <v>38</v>
      </c>
      <c r="AG42" t="s">
        <v>41</v>
      </c>
      <c r="AH42" t="s">
        <v>42</v>
      </c>
      <c r="AI42" t="s">
        <v>56</v>
      </c>
    </row>
    <row r="43" spans="1:35" x14ac:dyDescent="0.2">
      <c r="A43" t="s">
        <v>1283</v>
      </c>
      <c r="B43">
        <f t="shared" si="0"/>
        <v>11</v>
      </c>
      <c r="C43" t="s">
        <v>37</v>
      </c>
      <c r="D43" t="s">
        <v>36</v>
      </c>
      <c r="H43" t="s">
        <v>37</v>
      </c>
      <c r="O43" t="s">
        <v>38</v>
      </c>
      <c r="AF43" t="s">
        <v>83</v>
      </c>
      <c r="AI43" t="s">
        <v>84</v>
      </c>
    </row>
    <row r="44" spans="1:35" x14ac:dyDescent="0.2">
      <c r="A44" t="s">
        <v>1399</v>
      </c>
      <c r="B44">
        <f t="shared" si="0"/>
        <v>8</v>
      </c>
      <c r="C44" t="s">
        <v>37</v>
      </c>
      <c r="D44" t="s">
        <v>36</v>
      </c>
      <c r="H44" t="s">
        <v>37</v>
      </c>
      <c r="O44" t="s">
        <v>38</v>
      </c>
      <c r="AF44" t="s">
        <v>986</v>
      </c>
      <c r="AG44" t="s">
        <v>1400</v>
      </c>
      <c r="AI44" t="s">
        <v>1401</v>
      </c>
    </row>
    <row r="45" spans="1:35" x14ac:dyDescent="0.2">
      <c r="A45" t="s">
        <v>1402</v>
      </c>
      <c r="B45">
        <f t="shared" si="0"/>
        <v>11</v>
      </c>
      <c r="C45" t="s">
        <v>37</v>
      </c>
      <c r="D45" t="s">
        <v>36</v>
      </c>
      <c r="H45" t="s">
        <v>37</v>
      </c>
      <c r="O45" t="s">
        <v>38</v>
      </c>
      <c r="AF45" t="s">
        <v>1403</v>
      </c>
      <c r="AG45" t="s">
        <v>256</v>
      </c>
      <c r="AH45" t="s">
        <v>65</v>
      </c>
      <c r="AI45" t="s">
        <v>1404</v>
      </c>
    </row>
    <row r="46" spans="1:35" x14ac:dyDescent="0.2">
      <c r="A46" t="s">
        <v>1939</v>
      </c>
      <c r="B46">
        <f t="shared" si="0"/>
        <v>8</v>
      </c>
      <c r="C46" t="s">
        <v>38</v>
      </c>
      <c r="D46" t="s">
        <v>36</v>
      </c>
      <c r="H46" t="s">
        <v>37</v>
      </c>
      <c r="O46" t="s">
        <v>38</v>
      </c>
      <c r="AF46" t="s">
        <v>1940</v>
      </c>
      <c r="AI46" t="s">
        <v>1941</v>
      </c>
    </row>
    <row r="47" spans="1:35" x14ac:dyDescent="0.2">
      <c r="A47" t="s">
        <v>2783</v>
      </c>
      <c r="B47">
        <f t="shared" si="0"/>
        <v>11</v>
      </c>
      <c r="C47" t="s">
        <v>38</v>
      </c>
      <c r="D47" t="s">
        <v>36</v>
      </c>
      <c r="H47" t="s">
        <v>37</v>
      </c>
      <c r="O47" t="s">
        <v>38</v>
      </c>
      <c r="AF47" t="s">
        <v>58</v>
      </c>
      <c r="AG47" t="s">
        <v>2784</v>
      </c>
      <c r="AH47" t="s">
        <v>2785</v>
      </c>
      <c r="AI47" t="s">
        <v>2786</v>
      </c>
    </row>
    <row r="48" spans="1:35" x14ac:dyDescent="0.2">
      <c r="A48" t="s">
        <v>2900</v>
      </c>
      <c r="B48">
        <f t="shared" si="0"/>
        <v>8</v>
      </c>
      <c r="C48" t="s">
        <v>38</v>
      </c>
      <c r="D48" t="s">
        <v>36</v>
      </c>
      <c r="H48" t="s">
        <v>37</v>
      </c>
      <c r="O48" t="s">
        <v>38</v>
      </c>
      <c r="AH48" t="s">
        <v>2901</v>
      </c>
      <c r="AI48" t="s">
        <v>2902</v>
      </c>
    </row>
    <row r="49" spans="1:35" x14ac:dyDescent="0.2">
      <c r="A49" t="s">
        <v>3109</v>
      </c>
      <c r="B49">
        <f t="shared" si="0"/>
        <v>10</v>
      </c>
      <c r="C49" t="s">
        <v>38</v>
      </c>
      <c r="D49" t="s">
        <v>36</v>
      </c>
      <c r="H49" t="s">
        <v>37</v>
      </c>
      <c r="O49" t="s">
        <v>38</v>
      </c>
      <c r="AH49" t="s">
        <v>3110</v>
      </c>
      <c r="AI49" t="s">
        <v>3111</v>
      </c>
    </row>
    <row r="50" spans="1:35" x14ac:dyDescent="0.2">
      <c r="A50" t="s">
        <v>3195</v>
      </c>
      <c r="B50">
        <f t="shared" si="0"/>
        <v>8</v>
      </c>
      <c r="C50" t="s">
        <v>38</v>
      </c>
      <c r="D50" t="s">
        <v>36</v>
      </c>
      <c r="H50" t="s">
        <v>37</v>
      </c>
      <c r="O50" t="s">
        <v>38</v>
      </c>
      <c r="AF50" t="s">
        <v>2180</v>
      </c>
      <c r="AG50" t="s">
        <v>3196</v>
      </c>
      <c r="AH50" t="s">
        <v>337</v>
      </c>
      <c r="AI50" t="s">
        <v>3197</v>
      </c>
    </row>
    <row r="51" spans="1:35" x14ac:dyDescent="0.2">
      <c r="A51" t="s">
        <v>3883</v>
      </c>
      <c r="B51">
        <f t="shared" si="0"/>
        <v>12</v>
      </c>
      <c r="C51" t="s">
        <v>38</v>
      </c>
      <c r="D51" t="s">
        <v>36</v>
      </c>
      <c r="H51" t="s">
        <v>37</v>
      </c>
      <c r="O51" t="s">
        <v>38</v>
      </c>
      <c r="AH51" t="s">
        <v>3884</v>
      </c>
      <c r="AI51" t="s">
        <v>3885</v>
      </c>
    </row>
    <row r="52" spans="1:35" x14ac:dyDescent="0.2">
      <c r="A52" t="s">
        <v>4112</v>
      </c>
      <c r="B52">
        <f t="shared" si="0"/>
        <v>15</v>
      </c>
      <c r="C52" t="s">
        <v>38</v>
      </c>
      <c r="D52" t="s">
        <v>36</v>
      </c>
      <c r="H52" t="s">
        <v>37</v>
      </c>
      <c r="O52" t="s">
        <v>38</v>
      </c>
      <c r="AG52" t="s">
        <v>41</v>
      </c>
      <c r="AH52" t="s">
        <v>55</v>
      </c>
      <c r="AI52" t="s">
        <v>457</v>
      </c>
    </row>
    <row r="53" spans="1:35" x14ac:dyDescent="0.2">
      <c r="A53" t="s">
        <v>4313</v>
      </c>
      <c r="B53">
        <f t="shared" si="0"/>
        <v>14</v>
      </c>
      <c r="C53" t="s">
        <v>38</v>
      </c>
      <c r="D53" t="s">
        <v>36</v>
      </c>
      <c r="H53" t="s">
        <v>37</v>
      </c>
      <c r="O53" t="s">
        <v>38</v>
      </c>
      <c r="AH53" t="s">
        <v>4314</v>
      </c>
      <c r="AI53" t="s">
        <v>4315</v>
      </c>
    </row>
    <row r="54" spans="1:35" x14ac:dyDescent="0.2">
      <c r="A54" t="s">
        <v>4371</v>
      </c>
      <c r="B54">
        <f t="shared" si="0"/>
        <v>8</v>
      </c>
      <c r="C54" t="s">
        <v>37</v>
      </c>
      <c r="D54" t="s">
        <v>36</v>
      </c>
      <c r="H54" t="s">
        <v>37</v>
      </c>
      <c r="AI54" t="s">
        <v>692</v>
      </c>
    </row>
    <row r="55" spans="1:35" x14ac:dyDescent="0.2">
      <c r="A55" t="s">
        <v>4441</v>
      </c>
      <c r="B55">
        <f t="shared" si="0"/>
        <v>9</v>
      </c>
      <c r="C55" t="s">
        <v>38</v>
      </c>
      <c r="D55" t="s">
        <v>36</v>
      </c>
      <c r="H55" t="s">
        <v>37</v>
      </c>
      <c r="O55" t="s">
        <v>38</v>
      </c>
      <c r="AF55" t="s">
        <v>394</v>
      </c>
      <c r="AG55" t="s">
        <v>4442</v>
      </c>
      <c r="AH55" t="s">
        <v>396</v>
      </c>
      <c r="AI55" t="s">
        <v>4443</v>
      </c>
    </row>
    <row r="56" spans="1:35" x14ac:dyDescent="0.2">
      <c r="A56" t="s">
        <v>4504</v>
      </c>
      <c r="B56">
        <f t="shared" si="0"/>
        <v>9</v>
      </c>
      <c r="C56" t="s">
        <v>38</v>
      </c>
      <c r="D56" t="s">
        <v>36</v>
      </c>
      <c r="H56" t="s">
        <v>37</v>
      </c>
      <c r="O56" t="s">
        <v>38</v>
      </c>
      <c r="AF56" t="s">
        <v>3714</v>
      </c>
      <c r="AG56" t="s">
        <v>4505</v>
      </c>
      <c r="AI56" t="s">
        <v>4506</v>
      </c>
    </row>
    <row r="57" spans="1:35" x14ac:dyDescent="0.2">
      <c r="A57" t="s">
        <v>4567</v>
      </c>
      <c r="B57">
        <f t="shared" si="0"/>
        <v>13</v>
      </c>
      <c r="C57" t="s">
        <v>38</v>
      </c>
      <c r="D57" t="s">
        <v>36</v>
      </c>
      <c r="H57" t="s">
        <v>37</v>
      </c>
      <c r="O57" t="s">
        <v>38</v>
      </c>
      <c r="AF57" t="s">
        <v>4568</v>
      </c>
      <c r="AG57" t="s">
        <v>678</v>
      </c>
      <c r="AI57" t="s">
        <v>4569</v>
      </c>
    </row>
    <row r="58" spans="1:35" x14ac:dyDescent="0.2">
      <c r="A58" t="s">
        <v>4848</v>
      </c>
      <c r="B58">
        <f t="shared" si="0"/>
        <v>11</v>
      </c>
      <c r="C58" t="s">
        <v>38</v>
      </c>
      <c r="D58" t="s">
        <v>36</v>
      </c>
      <c r="H58" t="s">
        <v>37</v>
      </c>
      <c r="O58" t="s">
        <v>38</v>
      </c>
      <c r="AF58" t="s">
        <v>1072</v>
      </c>
      <c r="AG58" t="s">
        <v>567</v>
      </c>
      <c r="AI58" t="s">
        <v>4849</v>
      </c>
    </row>
    <row r="59" spans="1:35" x14ac:dyDescent="0.2">
      <c r="A59" t="s">
        <v>5001</v>
      </c>
      <c r="B59">
        <f t="shared" si="0"/>
        <v>16</v>
      </c>
      <c r="C59" t="s">
        <v>37</v>
      </c>
      <c r="D59" t="s">
        <v>36</v>
      </c>
      <c r="H59" t="s">
        <v>37</v>
      </c>
      <c r="AF59" t="s">
        <v>499</v>
      </c>
      <c r="AG59" t="s">
        <v>500</v>
      </c>
      <c r="AI59" t="s">
        <v>704</v>
      </c>
    </row>
    <row r="60" spans="1:35" x14ac:dyDescent="0.2">
      <c r="A60" t="s">
        <v>5371</v>
      </c>
      <c r="B60">
        <f t="shared" si="0"/>
        <v>9</v>
      </c>
      <c r="C60" t="s">
        <v>38</v>
      </c>
      <c r="D60" t="s">
        <v>36</v>
      </c>
      <c r="H60" t="s">
        <v>37</v>
      </c>
      <c r="O60" t="s">
        <v>38</v>
      </c>
    </row>
    <row r="61" spans="1:35" x14ac:dyDescent="0.2">
      <c r="A61" t="s">
        <v>5657</v>
      </c>
      <c r="B61">
        <f t="shared" si="0"/>
        <v>14</v>
      </c>
      <c r="C61" t="s">
        <v>38</v>
      </c>
      <c r="D61" t="s">
        <v>36</v>
      </c>
      <c r="H61" t="s">
        <v>37</v>
      </c>
      <c r="O61" t="s">
        <v>38</v>
      </c>
    </row>
    <row r="62" spans="1:35" x14ac:dyDescent="0.2">
      <c r="A62" t="s">
        <v>5917</v>
      </c>
      <c r="B62">
        <f t="shared" si="0"/>
        <v>9</v>
      </c>
      <c r="C62" t="s">
        <v>38</v>
      </c>
      <c r="D62" t="s">
        <v>36</v>
      </c>
      <c r="H62" t="s">
        <v>37</v>
      </c>
      <c r="O62" t="s">
        <v>38</v>
      </c>
      <c r="AF62" t="s">
        <v>5918</v>
      </c>
      <c r="AG62" t="s">
        <v>5919</v>
      </c>
      <c r="AH62" t="s">
        <v>65</v>
      </c>
      <c r="AI62" t="s">
        <v>5920</v>
      </c>
    </row>
    <row r="63" spans="1:35" x14ac:dyDescent="0.2">
      <c r="A63" t="s">
        <v>6067</v>
      </c>
      <c r="B63">
        <f t="shared" si="0"/>
        <v>16</v>
      </c>
      <c r="C63" t="s">
        <v>37</v>
      </c>
      <c r="D63" t="s">
        <v>36</v>
      </c>
      <c r="H63" t="s">
        <v>37</v>
      </c>
      <c r="AG63" t="s">
        <v>45</v>
      </c>
      <c r="AI63" t="s">
        <v>46</v>
      </c>
    </row>
    <row r="64" spans="1:35" x14ac:dyDescent="0.2">
      <c r="A64" t="s">
        <v>6077</v>
      </c>
      <c r="B64">
        <f t="shared" si="0"/>
        <v>6</v>
      </c>
      <c r="C64" t="s">
        <v>38</v>
      </c>
      <c r="D64" t="s">
        <v>36</v>
      </c>
      <c r="H64" t="s">
        <v>37</v>
      </c>
      <c r="O64" t="s">
        <v>38</v>
      </c>
    </row>
    <row r="65" spans="1:35" x14ac:dyDescent="0.2">
      <c r="A65" t="s">
        <v>6859</v>
      </c>
      <c r="B65">
        <f t="shared" si="0"/>
        <v>8</v>
      </c>
      <c r="C65" t="s">
        <v>38</v>
      </c>
      <c r="D65" t="s">
        <v>36</v>
      </c>
      <c r="H65" t="s">
        <v>37</v>
      </c>
      <c r="O65" t="s">
        <v>38</v>
      </c>
    </row>
    <row r="66" spans="1:35" x14ac:dyDescent="0.2">
      <c r="A66" t="s">
        <v>6992</v>
      </c>
      <c r="B66">
        <f t="shared" si="0"/>
        <v>9</v>
      </c>
      <c r="C66" t="s">
        <v>37</v>
      </c>
      <c r="D66" t="s">
        <v>36</v>
      </c>
      <c r="H66" t="s">
        <v>37</v>
      </c>
      <c r="AF66" t="s">
        <v>2510</v>
      </c>
      <c r="AG66" t="s">
        <v>6993</v>
      </c>
      <c r="AI66" t="s">
        <v>6994</v>
      </c>
    </row>
    <row r="67" spans="1:35" x14ac:dyDescent="0.2">
      <c r="A67" t="s">
        <v>7333</v>
      </c>
      <c r="B67">
        <f t="shared" ref="B67:B82" si="1">LEN(A67)</f>
        <v>11</v>
      </c>
      <c r="C67" t="s">
        <v>38</v>
      </c>
      <c r="D67" t="s">
        <v>36</v>
      </c>
      <c r="H67" t="s">
        <v>37</v>
      </c>
      <c r="O67" t="s">
        <v>38</v>
      </c>
      <c r="AF67" t="s">
        <v>3803</v>
      </c>
      <c r="AG67" t="s">
        <v>1400</v>
      </c>
      <c r="AI67" t="s">
        <v>7334</v>
      </c>
    </row>
    <row r="68" spans="1:35" x14ac:dyDescent="0.2">
      <c r="A68" t="s">
        <v>7372</v>
      </c>
      <c r="B68">
        <f t="shared" si="1"/>
        <v>9</v>
      </c>
      <c r="C68" t="s">
        <v>38</v>
      </c>
      <c r="D68" t="s">
        <v>36</v>
      </c>
      <c r="H68" t="s">
        <v>37</v>
      </c>
      <c r="O68" t="s">
        <v>38</v>
      </c>
      <c r="AG68" t="s">
        <v>7373</v>
      </c>
    </row>
    <row r="69" spans="1:35" x14ac:dyDescent="0.2">
      <c r="A69" t="s">
        <v>7390</v>
      </c>
      <c r="B69">
        <f t="shared" si="1"/>
        <v>10</v>
      </c>
      <c r="C69" t="s">
        <v>38</v>
      </c>
      <c r="D69" t="s">
        <v>36</v>
      </c>
      <c r="H69" t="s">
        <v>37</v>
      </c>
      <c r="O69" t="s">
        <v>38</v>
      </c>
      <c r="AH69" t="s">
        <v>142</v>
      </c>
      <c r="AI69" t="s">
        <v>7391</v>
      </c>
    </row>
    <row r="70" spans="1:35" x14ac:dyDescent="0.2">
      <c r="A70" t="s">
        <v>7426</v>
      </c>
      <c r="B70">
        <f t="shared" si="1"/>
        <v>11</v>
      </c>
      <c r="C70" t="s">
        <v>38</v>
      </c>
      <c r="D70" t="s">
        <v>36</v>
      </c>
      <c r="H70" t="s">
        <v>37</v>
      </c>
      <c r="O70" t="s">
        <v>38</v>
      </c>
      <c r="AH70" t="s">
        <v>65</v>
      </c>
      <c r="AI70" t="s">
        <v>7427</v>
      </c>
    </row>
    <row r="71" spans="1:35" x14ac:dyDescent="0.2">
      <c r="A71" t="s">
        <v>7496</v>
      </c>
      <c r="B71">
        <f t="shared" si="1"/>
        <v>17</v>
      </c>
      <c r="C71" t="s">
        <v>38</v>
      </c>
      <c r="D71" t="s">
        <v>36</v>
      </c>
      <c r="H71" t="s">
        <v>37</v>
      </c>
      <c r="O71" t="s">
        <v>38</v>
      </c>
    </row>
    <row r="72" spans="1:35" x14ac:dyDescent="0.2">
      <c r="A72" t="s">
        <v>7664</v>
      </c>
      <c r="B72">
        <f t="shared" si="1"/>
        <v>19</v>
      </c>
      <c r="C72" t="s">
        <v>38</v>
      </c>
      <c r="D72" t="s">
        <v>36</v>
      </c>
      <c r="H72" t="s">
        <v>37</v>
      </c>
      <c r="O72" t="s">
        <v>38</v>
      </c>
      <c r="AF72" t="s">
        <v>1421</v>
      </c>
      <c r="AG72" t="s">
        <v>1422</v>
      </c>
      <c r="AH72" t="s">
        <v>65</v>
      </c>
      <c r="AI72" t="s">
        <v>1423</v>
      </c>
    </row>
    <row r="73" spans="1:35" x14ac:dyDescent="0.2">
      <c r="A73" t="s">
        <v>7822</v>
      </c>
      <c r="B73">
        <f t="shared" si="1"/>
        <v>13</v>
      </c>
      <c r="C73" t="s">
        <v>38</v>
      </c>
      <c r="D73" t="s">
        <v>36</v>
      </c>
      <c r="H73" t="s">
        <v>37</v>
      </c>
      <c r="O73" t="s">
        <v>38</v>
      </c>
      <c r="AG73" t="s">
        <v>7823</v>
      </c>
      <c r="AH73" t="s">
        <v>65</v>
      </c>
    </row>
    <row r="74" spans="1:35" x14ac:dyDescent="0.2">
      <c r="A74" t="s">
        <v>8249</v>
      </c>
      <c r="B74">
        <f t="shared" si="1"/>
        <v>10</v>
      </c>
      <c r="C74" t="s">
        <v>38</v>
      </c>
      <c r="D74" t="s">
        <v>36</v>
      </c>
      <c r="H74" t="s">
        <v>37</v>
      </c>
      <c r="O74" t="s">
        <v>38</v>
      </c>
      <c r="AG74" t="s">
        <v>164</v>
      </c>
      <c r="AH74" t="s">
        <v>65</v>
      </c>
      <c r="AI74" t="s">
        <v>165</v>
      </c>
    </row>
    <row r="75" spans="1:35" x14ac:dyDescent="0.2">
      <c r="A75" t="s">
        <v>8427</v>
      </c>
      <c r="B75">
        <f t="shared" si="1"/>
        <v>8</v>
      </c>
      <c r="C75" t="s">
        <v>38</v>
      </c>
      <c r="D75" t="s">
        <v>36</v>
      </c>
      <c r="H75" t="s">
        <v>37</v>
      </c>
      <c r="O75" t="s">
        <v>38</v>
      </c>
      <c r="AG75" t="s">
        <v>2650</v>
      </c>
      <c r="AH75" t="s">
        <v>55</v>
      </c>
      <c r="AI75" t="s">
        <v>8428</v>
      </c>
    </row>
    <row r="76" spans="1:35" x14ac:dyDescent="0.2">
      <c r="A76" t="s">
        <v>8476</v>
      </c>
      <c r="B76">
        <f t="shared" si="1"/>
        <v>15</v>
      </c>
      <c r="C76" t="s">
        <v>37</v>
      </c>
      <c r="D76" t="s">
        <v>36</v>
      </c>
      <c r="H76" t="s">
        <v>37</v>
      </c>
      <c r="AF76" t="s">
        <v>8477</v>
      </c>
      <c r="AG76" t="s">
        <v>8478</v>
      </c>
      <c r="AI76" t="s">
        <v>8479</v>
      </c>
    </row>
    <row r="77" spans="1:35" x14ac:dyDescent="0.2">
      <c r="A77" t="s">
        <v>8654</v>
      </c>
      <c r="B77">
        <f t="shared" si="1"/>
        <v>7</v>
      </c>
      <c r="C77" t="s">
        <v>38</v>
      </c>
      <c r="D77" t="s">
        <v>36</v>
      </c>
      <c r="H77" t="s">
        <v>37</v>
      </c>
      <c r="O77" t="s">
        <v>38</v>
      </c>
      <c r="AG77" t="s">
        <v>164</v>
      </c>
      <c r="AI77" t="s">
        <v>46</v>
      </c>
    </row>
    <row r="78" spans="1:35" x14ac:dyDescent="0.2">
      <c r="A78" t="s">
        <v>9485</v>
      </c>
      <c r="B78">
        <f t="shared" si="1"/>
        <v>17</v>
      </c>
      <c r="C78" t="s">
        <v>38</v>
      </c>
      <c r="D78" t="s">
        <v>36</v>
      </c>
      <c r="H78" t="s">
        <v>37</v>
      </c>
      <c r="O78" t="s">
        <v>38</v>
      </c>
      <c r="AF78" t="s">
        <v>7900</v>
      </c>
      <c r="AG78" t="s">
        <v>9486</v>
      </c>
      <c r="AI78" t="s">
        <v>9487</v>
      </c>
    </row>
    <row r="79" spans="1:35" x14ac:dyDescent="0.2">
      <c r="A79" t="s">
        <v>9607</v>
      </c>
      <c r="B79">
        <f t="shared" si="1"/>
        <v>18</v>
      </c>
      <c r="C79" t="s">
        <v>38</v>
      </c>
      <c r="D79" t="s">
        <v>36</v>
      </c>
      <c r="H79" t="s">
        <v>37</v>
      </c>
      <c r="O79" t="s">
        <v>38</v>
      </c>
    </row>
    <row r="80" spans="1:35" x14ac:dyDescent="0.2">
      <c r="A80" t="s">
        <v>9625</v>
      </c>
      <c r="B80">
        <f t="shared" si="1"/>
        <v>15</v>
      </c>
      <c r="C80" t="s">
        <v>38</v>
      </c>
      <c r="D80" t="s">
        <v>36</v>
      </c>
      <c r="H80" t="s">
        <v>37</v>
      </c>
      <c r="O80" t="s">
        <v>38</v>
      </c>
      <c r="AF80" t="s">
        <v>379</v>
      </c>
      <c r="AG80" t="s">
        <v>380</v>
      </c>
      <c r="AH80" t="s">
        <v>65</v>
      </c>
      <c r="AI80" t="s">
        <v>9626</v>
      </c>
    </row>
    <row r="81" spans="1:35" x14ac:dyDescent="0.2">
      <c r="A81" t="s">
        <v>9632</v>
      </c>
      <c r="B81">
        <f t="shared" si="1"/>
        <v>15</v>
      </c>
      <c r="C81" t="s">
        <v>38</v>
      </c>
      <c r="D81" t="s">
        <v>36</v>
      </c>
      <c r="H81" t="s">
        <v>37</v>
      </c>
      <c r="O81" t="s">
        <v>38</v>
      </c>
      <c r="AG81" t="s">
        <v>41</v>
      </c>
      <c r="AH81" t="s">
        <v>55</v>
      </c>
      <c r="AI81" t="s">
        <v>1004</v>
      </c>
    </row>
    <row r="82" spans="1:35" x14ac:dyDescent="0.2">
      <c r="A82" t="s">
        <v>9672</v>
      </c>
      <c r="B82">
        <f t="shared" si="1"/>
        <v>14</v>
      </c>
      <c r="C82" t="s">
        <v>37</v>
      </c>
      <c r="D82" t="s">
        <v>36</v>
      </c>
      <c r="H82" t="s">
        <v>37</v>
      </c>
      <c r="AG82" t="s">
        <v>3653</v>
      </c>
      <c r="AH82" t="s">
        <v>1359</v>
      </c>
      <c r="AI82" t="s">
        <v>114</v>
      </c>
    </row>
  </sheetData>
  <sortState xmlns:xlrd2="http://schemas.microsoft.com/office/spreadsheetml/2017/richdata2" ref="A2:AI82">
    <sortCondition ref="T2:T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med4-peaks24-dno-lca</vt:lpstr>
      <vt:lpstr>work</vt:lpstr>
      <vt:lpstr>Cross kingdom</vt:lpstr>
      <vt:lpstr>Superkingdom</vt:lpstr>
      <vt:lpstr>Kingdom</vt:lpstr>
      <vt:lpstr>Subkingdom</vt:lpstr>
      <vt:lpstr>Phylum</vt:lpstr>
      <vt:lpstr>Class</vt:lpstr>
      <vt:lpstr>Order</vt:lpstr>
      <vt:lpstr>Family</vt:lpstr>
      <vt:lpstr>Genus</vt:lpstr>
      <vt:lpstr>Species</vt:lpstr>
      <vt:lpstr>Subspecies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2019-12-04T15:46:53Z</dcterms:created>
  <dcterms:modified xsi:type="dcterms:W3CDTF">2019-12-10T01:45:17Z</dcterms:modified>
</cp:coreProperties>
</file>